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mit Teke\Web Updation\June 2022\Crop Loan\"/>
    </mc:Choice>
  </mc:AlternateContent>
  <bookViews>
    <workbookView xWindow="0" yWindow="0" windowWidth="20700" windowHeight="7230" tabRatio="513"/>
  </bookViews>
  <sheets>
    <sheet name="Consolidation Districtwise" sheetId="2" r:id="rId1"/>
    <sheet name="Consolidation Bankwis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<sst xmlns="http://schemas.openxmlformats.org/spreadsheetml/2006/main" count="242" uniqueCount="126">
  <si>
    <t>Bank wise KCC Loan Disbursement</t>
  </si>
  <si>
    <t>No. in Actual &amp; Amt in Rs. Lakhs</t>
  </si>
  <si>
    <t>Sr. No.</t>
  </si>
  <si>
    <t>Bank</t>
  </si>
  <si>
    <t>KCC Loan Target 
ACP 2022-23</t>
  </si>
  <si>
    <t>Cumulative Achievement from 
01.04.2022</t>
  </si>
  <si>
    <t>Achievement</t>
  </si>
  <si>
    <t>Total</t>
  </si>
  <si>
    <t>Kharif</t>
  </si>
  <si>
    <t>Rabi</t>
  </si>
  <si>
    <t>Target</t>
  </si>
  <si>
    <t>Achmnt</t>
  </si>
  <si>
    <t>%</t>
  </si>
  <si>
    <t xml:space="preserve">Crop </t>
  </si>
  <si>
    <t>Fishery</t>
  </si>
  <si>
    <t>AHD</t>
  </si>
  <si>
    <t>Crop</t>
  </si>
  <si>
    <t>No.</t>
  </si>
  <si>
    <t>Amt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</si>
  <si>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</si>
  <si>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</si>
  <si>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</si>
  <si>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</si>
  <si>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</si>
  <si>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</si>
  <si>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</si>
  <si>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</si>
  <si>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</si>
  <si>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</si>
  <si>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</si>
  <si>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</si>
  <si>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PSBs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</si>
  <si>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</si>
  <si>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</si>
  <si>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</si>
  <si>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</si>
  <si>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</si>
  <si>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</si>
  <si>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</si>
  <si>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</si>
  <si>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</si>
  <si>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</si>
  <si>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</si>
  <si>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</si>
  <si>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</si>
  <si>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</si>
  <si>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</si>
  <si>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</si>
  <si>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>Sub T Pvt Sec Bks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</si>
  <si>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</si>
  <si>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</si>
  <si>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</si>
  <si>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</si>
  <si>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</si>
  <si>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</si>
  <si>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</si>
  <si>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</si>
  <si>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>Sub T Small Fin Bks</t>
  </si>
  <si>
    <t>DBS BANK</t>
  </si>
  <si>
    <t>Sub T WOS of Foreign Bks</t>
  </si>
  <si>
    <t>AIRTEL PAYMENTS BANK</t>
  </si>
  <si>
    <t>FINO PAYMENT BANK</t>
  </si>
  <si>
    <t>INDIA POST PAYMENTS BANK</t>
  </si>
  <si>
    <t>Sub T Payments Bks</t>
  </si>
  <si>
    <t>MAHARASHTRA GRAMIN BANK</t>
  </si>
  <si>
    <t>VIDHARBHA KONKAN GRAMIN BANK</t>
  </si>
  <si>
    <t>B</t>
  </si>
  <si>
    <t>Sub Total Gramin Banks</t>
  </si>
  <si>
    <t>M.S. COOP/DCC BANK</t>
  </si>
  <si>
    <t>C</t>
  </si>
  <si>
    <t>Sub Total Co.Op Banks</t>
  </si>
  <si>
    <t>44-46</t>
  </si>
  <si>
    <t>Other Banks</t>
  </si>
  <si>
    <t>D</t>
  </si>
  <si>
    <t>Sub Total Other Banks</t>
  </si>
  <si>
    <t>Grand Total (A+B+C+D)</t>
  </si>
  <si>
    <t>City Union Bank</t>
  </si>
  <si>
    <t>J &amp; K BANK</t>
  </si>
  <si>
    <t>South Indian Bank</t>
  </si>
  <si>
    <t>SLBC  MAHARASHTRA  :  CONVENER - BANK OF MAHARASHTRA</t>
  </si>
  <si>
    <t>ALL  DISTRICTS -  MAHARASHTRA  STATE</t>
  </si>
  <si>
    <t>Rs. in Lakh</t>
  </si>
  <si>
    <t>District</t>
  </si>
  <si>
    <t>Cumulative Achievement from 
01.04.22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</si>
  <si>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</si>
  <si>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</si>
  <si>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</si>
  <si>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</si>
  <si>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</si>
  <si>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</si>
  <si>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</si>
  <si>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</si>
  <si>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</si>
  <si>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</si>
  <si>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</si>
  <si>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</si>
  <si>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</si>
  <si>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</si>
  <si>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</si>
  <si>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</si>
  <si>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</si>
  <si>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</si>
  <si>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</si>
  <si>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</si>
  <si>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</si>
  <si>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</si>
  <si>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</si>
  <si>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</si>
  <si>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</si>
  <si>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</si>
  <si>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</si>
  <si>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</si>
  <si>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</si>
  <si>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</si>
  <si>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</si>
  <si>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</si>
  <si>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</si>
  <si>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</si>
  <si>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</si>
  <si>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</si>
  <si>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MAHARASHTRA - DIVISION WISE SUMMARY</t>
  </si>
  <si>
    <t>KONKAN</t>
  </si>
  <si>
    <t>NASHIK</t>
  </si>
  <si>
    <t>AMARAVATI</t>
  </si>
  <si>
    <t>Disbursements under  KCC Loans  ( 2022 - 23 ) -  Position as of 31.07.2022</t>
  </si>
  <si>
    <t xml:space="preserve"> Reported By 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</si>
</sst>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" fontId="5" fillId="0" borderId="27" xfId="0" applyNumberFormat="1" applyFont="1" applyBorder="1" applyAlignment="1">
      <alignment horizontal="right" vertical="center"/>
    </xf>
    <xf numFmtId="1" fontId="5" fillId="0" borderId="28" xfId="0" applyNumberFormat="1" applyFont="1" applyBorder="1" applyAlignment="1">
      <alignment horizontal="right" vertical="center"/>
    </xf>
    <xf numFmtId="1" fontId="5" fillId="0" borderId="29" xfId="0" applyNumberFormat="1" applyFont="1" applyBorder="1" applyAlignment="1">
      <alignment horizontal="right" vertical="center"/>
    </xf>
    <xf numFmtId="1" fontId="5" fillId="0" borderId="21" xfId="0" applyNumberFormat="1" applyFont="1" applyBorder="1" applyAlignment="1">
      <alignment horizontal="right" vertical="center"/>
    </xf>
    <xf numFmtId="1" fontId="6" fillId="0" borderId="27" xfId="0" applyNumberFormat="1" applyFont="1" applyBorder="1" applyAlignment="1" applyProtection="1">
      <alignment vertical="center"/>
      <protection locked="0" hidden="1"/>
    </xf>
    <xf numFmtId="1" fontId="0" fillId="0" borderId="27" xfId="0" applyNumberFormat="1" applyBorder="1" applyAlignment="1" applyProtection="1">
      <alignment horizontal="right" vertical="center"/>
      <protection hidden="1"/>
    </xf>
    <xf numFmtId="1" fontId="0" fillId="0" borderId="28" xfId="0" applyNumberFormat="1" applyBorder="1" applyAlignment="1" applyProtection="1">
      <alignment horizontal="right" vertical="center"/>
      <protection hidden="1"/>
    </xf>
    <xf numFmtId="1" fontId="0" fillId="0" borderId="29" xfId="0" applyNumberFormat="1" applyBorder="1" applyAlignment="1" applyProtection="1">
      <alignment horizontal="right" vertical="center"/>
      <protection hidden="1"/>
    </xf>
    <xf numFmtId="1" fontId="0" fillId="0" borderId="0" xfId="0" applyNumberFormat="1" applyAlignment="1">
      <alignment vertical="center"/>
    </xf>
    <xf numFmtId="0" fontId="0" fillId="5" borderId="28" xfId="0" applyFill="1" applyBorder="1" applyAlignment="1">
      <alignment horizontal="center" vertical="center"/>
    </xf>
    <xf numFmtId="0" fontId="3" fillId="5" borderId="19" xfId="0" applyFont="1" applyFill="1" applyBorder="1" applyAlignment="1">
      <alignment vertical="center" shrinkToFit="1"/>
    </xf>
    <xf numFmtId="1" fontId="3" fillId="5" borderId="27" xfId="1" applyNumberFormat="1" applyFont="1" applyFill="1" applyBorder="1" applyAlignment="1" applyProtection="1">
      <alignment horizontal="right" vertical="center"/>
      <protection hidden="1"/>
    </xf>
    <xf numFmtId="1" fontId="3" fillId="5" borderId="28" xfId="1" applyNumberFormat="1" applyFont="1" applyFill="1" applyBorder="1" applyAlignment="1" applyProtection="1">
      <alignment horizontal="right" vertical="center"/>
      <protection hidden="1"/>
    </xf>
    <xf numFmtId="1" fontId="3" fillId="5" borderId="29" xfId="1" applyNumberFormat="1" applyFont="1" applyFill="1" applyBorder="1" applyAlignment="1" applyProtection="1">
      <alignment horizontal="right" vertical="center"/>
      <protection hidden="1"/>
    </xf>
    <xf numFmtId="0" fontId="6" fillId="0" borderId="28" xfId="1" applyBorder="1" applyAlignment="1" applyProtection="1">
      <alignment horizontal="center" vertical="center"/>
      <protection hidden="1"/>
    </xf>
    <xf numFmtId="0" fontId="6" fillId="0" borderId="19" xfId="1" applyBorder="1" applyAlignment="1" applyProtection="1">
      <alignment horizontal="left" vertical="center" shrinkToFit="1"/>
      <protection hidden="1"/>
    </xf>
    <xf numFmtId="1" fontId="6" fillId="0" borderId="27" xfId="1" applyNumberFormat="1" applyBorder="1" applyAlignment="1" applyProtection="1">
      <alignment vertical="center" shrinkToFit="1"/>
      <protection hidden="1"/>
    </xf>
    <xf numFmtId="1" fontId="6" fillId="0" borderId="28" xfId="1" applyNumberFormat="1" applyBorder="1" applyAlignment="1" applyProtection="1">
      <alignment vertical="center" shrinkToFit="1"/>
      <protection hidden="1"/>
    </xf>
    <xf numFmtId="1" fontId="6" fillId="0" borderId="29" xfId="1" applyNumberFormat="1" applyBorder="1" applyAlignment="1" applyProtection="1">
      <alignment vertical="center" shrinkToFit="1"/>
      <protection hidden="1"/>
    </xf>
    <xf numFmtId="0" fontId="7" fillId="0" borderId="28" xfId="1" applyFont="1" applyBorder="1" applyAlignment="1" applyProtection="1">
      <alignment horizontal="center" vertical="center"/>
      <protection hidden="1"/>
    </xf>
    <xf numFmtId="0" fontId="7" fillId="0" borderId="19" xfId="1" applyFont="1" applyBorder="1" applyAlignment="1" applyProtection="1">
      <alignment horizontal="left" vertical="center" shrinkToFit="1"/>
      <protection hidden="1"/>
    </xf>
    <xf numFmtId="1" fontId="7" fillId="0" borderId="27" xfId="0" applyNumberFormat="1" applyFont="1" applyBorder="1" applyAlignment="1">
      <alignment horizontal="right" vertical="center"/>
    </xf>
    <xf numFmtId="1" fontId="7" fillId="0" borderId="28" xfId="0" applyNumberFormat="1" applyFont="1" applyBorder="1" applyAlignment="1">
      <alignment horizontal="right" vertical="center"/>
    </xf>
    <xf numFmtId="1" fontId="7" fillId="0" borderId="29" xfId="0" applyNumberFormat="1" applyFont="1" applyBorder="1" applyAlignment="1">
      <alignment horizontal="right" vertical="center"/>
    </xf>
    <xf numFmtId="1" fontId="7" fillId="0" borderId="21" xfId="0" applyNumberFormat="1" applyFont="1" applyBorder="1" applyAlignment="1">
      <alignment horizontal="right" vertical="center"/>
    </xf>
    <xf numFmtId="1" fontId="7" fillId="0" borderId="27" xfId="0" applyNumberFormat="1" applyFont="1" applyBorder="1" applyAlignment="1" applyProtection="1">
      <alignment vertical="center"/>
      <protection locked="0" hidden="1"/>
    </xf>
    <xf numFmtId="1" fontId="7" fillId="0" borderId="27" xfId="0" applyNumberFormat="1" applyFont="1" applyBorder="1" applyAlignment="1" applyProtection="1">
      <alignment horizontal="right" vertical="center"/>
      <protection hidden="1"/>
    </xf>
    <xf numFmtId="1" fontId="7" fillId="0" borderId="28" xfId="0" applyNumberFormat="1" applyFont="1" applyBorder="1" applyAlignment="1" applyProtection="1">
      <alignment horizontal="right" vertical="center"/>
      <protection hidden="1"/>
    </xf>
    <xf numFmtId="1" fontId="7" fillId="0" borderId="29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19" xfId="1" applyFont="1" applyBorder="1" applyAlignment="1" applyProtection="1">
      <alignment horizontal="left" vertical="center"/>
      <protection hidden="1"/>
    </xf>
    <xf numFmtId="1" fontId="7" fillId="0" borderId="27" xfId="1" applyNumberFormat="1" applyFont="1" applyBorder="1" applyAlignment="1" applyProtection="1">
      <alignment vertical="center" shrinkToFit="1"/>
      <protection hidden="1"/>
    </xf>
    <xf numFmtId="1" fontId="7" fillId="0" borderId="28" xfId="1" applyNumberFormat="1" applyFont="1" applyBorder="1" applyAlignment="1" applyProtection="1">
      <alignment vertical="center" shrinkToFit="1"/>
      <protection hidden="1"/>
    </xf>
    <xf numFmtId="1" fontId="7" fillId="0" borderId="29" xfId="1" applyNumberFormat="1" applyFont="1" applyBorder="1" applyAlignment="1" applyProtection="1">
      <alignment vertical="center" shrinkToFit="1"/>
      <protection hidden="1"/>
    </xf>
    <xf numFmtId="0" fontId="6" fillId="0" borderId="19" xfId="1" applyBorder="1" applyAlignment="1" applyProtection="1">
      <alignment horizontal="left" vertical="center"/>
      <protection hidden="1"/>
    </xf>
    <xf numFmtId="0" fontId="6" fillId="5" borderId="28" xfId="1" applyFill="1" applyBorder="1" applyAlignment="1" applyProtection="1">
      <alignment horizontal="center" vertical="center"/>
      <protection hidden="1"/>
    </xf>
    <xf numFmtId="0" fontId="7" fillId="0" borderId="19" xfId="0" applyFont="1" applyBorder="1" applyAlignment="1">
      <alignment horizontal="left" vertical="center" shrinkToFit="1"/>
    </xf>
    <xf numFmtId="1" fontId="7" fillId="0" borderId="28" xfId="1" applyNumberFormat="1" applyFont="1" applyBorder="1" applyAlignment="1" applyProtection="1">
      <alignment horizontal="right" vertical="center"/>
      <protection hidden="1"/>
    </xf>
    <xf numFmtId="1" fontId="7" fillId="0" borderId="29" xfId="1" applyNumberFormat="1" applyFont="1" applyBorder="1" applyAlignment="1" applyProtection="1">
      <alignment horizontal="right" vertical="center"/>
      <protection hidden="1"/>
    </xf>
    <xf numFmtId="0" fontId="3" fillId="5" borderId="28" xfId="0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right" vertical="center"/>
    </xf>
    <xf numFmtId="1" fontId="3" fillId="5" borderId="28" xfId="0" applyNumberFormat="1" applyFont="1" applyFill="1" applyBorder="1" applyAlignment="1">
      <alignment horizontal="right" vertical="center"/>
    </xf>
    <xf numFmtId="1" fontId="3" fillId="5" borderId="29" xfId="0" applyNumberFormat="1" applyFont="1" applyFill="1" applyBorder="1" applyAlignment="1">
      <alignment horizontal="right" vertical="center"/>
    </xf>
    <xf numFmtId="1" fontId="6" fillId="0" borderId="28" xfId="0" applyNumberFormat="1" applyFont="1" applyBorder="1" applyAlignment="1">
      <alignment vertical="center"/>
    </xf>
    <xf numFmtId="1" fontId="6" fillId="0" borderId="29" xfId="0" applyNumberFormat="1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6" fillId="4" borderId="28" xfId="1" applyFill="1" applyBorder="1" applyAlignment="1" applyProtection="1">
      <alignment vertical="center"/>
      <protection hidden="1"/>
    </xf>
    <xf numFmtId="0" fontId="3" fillId="4" borderId="19" xfId="1" applyFont="1" applyFill="1" applyBorder="1" applyAlignment="1" applyProtection="1">
      <alignment vertical="center" shrinkToFit="1"/>
      <protection hidden="1"/>
    </xf>
    <xf numFmtId="1" fontId="3" fillId="4" borderId="31" xfId="1" applyNumberFormat="1" applyFont="1" applyFill="1" applyBorder="1" applyAlignment="1" applyProtection="1">
      <alignment horizontal="right" vertical="center"/>
      <protection hidden="1"/>
    </xf>
    <xf numFmtId="1" fontId="3" fillId="4" borderId="32" xfId="1" applyNumberFormat="1" applyFont="1" applyFill="1" applyBorder="1" applyAlignment="1" applyProtection="1">
      <alignment horizontal="right" vertical="center"/>
      <protection hidden="1"/>
    </xf>
    <xf numFmtId="1" fontId="3" fillId="4" borderId="33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0" fontId="1" fillId="0" borderId="28" xfId="0" applyFont="1" applyBorder="1"/>
    <xf numFmtId="1" fontId="6" fillId="0" borderId="28" xfId="1" applyNumberFormat="1" applyBorder="1" applyAlignment="1" applyProtection="1">
      <alignment horizontal="right" vertical="center" shrinkToFit="1"/>
      <protection hidden="1"/>
    </xf>
    <xf numFmtId="0" fontId="3" fillId="5" borderId="28" xfId="0" applyFont="1" applyFill="1" applyBorder="1" applyAlignment="1">
      <alignment vertical="center" shrinkToFit="1"/>
    </xf>
    <xf numFmtId="1" fontId="3" fillId="5" borderId="28" xfId="0" applyNumberFormat="1" applyFont="1" applyFill="1" applyBorder="1" applyAlignment="1" applyProtection="1">
      <alignment horizontal="right" vertical="center"/>
      <protection hidden="1"/>
    </xf>
    <xf numFmtId="0" fontId="3" fillId="8" borderId="19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1" fontId="9" fillId="0" borderId="28" xfId="0" applyNumberFormat="1" applyFont="1" applyBorder="1" applyAlignment="1">
      <alignment vertical="center"/>
    </xf>
    <xf numFmtId="1" fontId="9" fillId="0" borderId="28" xfId="0" applyNumberFormat="1" applyFont="1" applyBorder="1" applyAlignment="1" applyProtection="1">
      <alignment horizontal="right" vertical="center"/>
      <protection locked="0"/>
    </xf>
    <xf numFmtId="0" fontId="3" fillId="5" borderId="28" xfId="0" applyFont="1" applyFill="1" applyBorder="1" applyAlignment="1">
      <alignment horizontal="center"/>
    </xf>
    <xf numFmtId="0" fontId="3" fillId="5" borderId="28" xfId="0" applyFont="1" applyFill="1" applyBorder="1"/>
    <xf numFmtId="1" fontId="8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shrinkToFit="1"/>
    </xf>
    <xf numFmtId="1" fontId="3" fillId="5" borderId="28" xfId="0" applyNumberFormat="1" applyFont="1" applyFill="1" applyBorder="1" applyAlignment="1" applyProtection="1">
      <alignment horizontal="right" vertical="center" shrinkToFit="1"/>
      <protection hidden="1"/>
    </xf>
    <xf numFmtId="1" fontId="10" fillId="0" borderId="0" xfId="0" applyNumberFormat="1" applyFont="1" applyAlignment="1">
      <alignment horizontal="center" vertical="center"/>
    </xf>
    <xf numFmtId="0" fontId="3" fillId="8" borderId="19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" fontId="11" fillId="0" borderId="27" xfId="0" applyNumberFormat="1" applyFont="1" applyBorder="1" applyAlignment="1" applyProtection="1">
      <alignment horizontal="right" vertical="center"/>
      <protection hidden="1"/>
    </xf>
    <xf numFmtId="1" fontId="11" fillId="0" borderId="28" xfId="0" applyNumberFormat="1" applyFont="1" applyBorder="1" applyAlignment="1" applyProtection="1">
      <alignment horizontal="right" vertical="center"/>
      <protection hidden="1"/>
    </xf>
    <xf numFmtId="1" fontId="11" fillId="0" borderId="29" xfId="0" applyNumberFormat="1" applyFont="1" applyBorder="1" applyAlignment="1" applyProtection="1">
      <alignment horizontal="right" vertical="center"/>
      <protection hidden="1"/>
    </xf>
    <xf numFmtId="0" fontId="11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shrinkToFit="1"/>
    </xf>
    <xf numFmtId="1" fontId="11" fillId="0" borderId="28" xfId="0" applyNumberFormat="1" applyFont="1" applyBorder="1" applyAlignment="1">
      <alignment horizontal="right" vertical="center"/>
    </xf>
    <xf numFmtId="1" fontId="11" fillId="0" borderId="28" xfId="0" applyNumberFormat="1" applyFont="1" applyBorder="1" applyAlignment="1">
      <alignment horizontal="right" vertical="center" shrinkToFit="1"/>
    </xf>
    <xf numFmtId="1" fontId="11" fillId="0" borderId="0" xfId="0" applyNumberFormat="1" applyFont="1" applyAlignment="1">
      <alignment horizontal="center" vertical="center"/>
    </xf>
    <xf numFmtId="1" fontId="12" fillId="0" borderId="28" xfId="0" applyNumberFormat="1" applyFont="1" applyBorder="1" applyAlignment="1" applyProtection="1">
      <alignment horizontal="right" vertical="center"/>
      <protection hidden="1"/>
    </xf>
    <xf numFmtId="1" fontId="12" fillId="0" borderId="28" xfId="0" applyNumberFormat="1" applyFont="1" applyBorder="1" applyAlignment="1">
      <alignment horizontal="right" vertical="center"/>
    </xf>
    <xf numFmtId="1" fontId="12" fillId="0" borderId="28" xfId="0" applyNumberFormat="1" applyFont="1" applyBorder="1" applyAlignment="1">
      <alignment horizontal="right" vertical="center" shrinkToFit="1"/>
    </xf>
    <xf numFmtId="0" fontId="4" fillId="5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K58"/>
  <sheetViews>
    <sheetView tabSelected="1" zoomScaleNormal="100" workbookViewId="0">
      <selection sqref="A1:AK1"/>
    </sheetView>
  </sheetViews>
  <sheetFormatPr defaultRowHeight="14.25" x14ac:dyDescent="0.25"/>
  <cols>
    <col min="1" max="1" width="5.7109375" style="88" customWidth="1"/>
    <col min="2" max="2" width="16.28515625" style="88" bestFit="1" customWidth="1"/>
    <col min="3" max="3" width="9.140625" style="88" bestFit="1" customWidth="1"/>
    <col min="4" max="4" width="9.42578125" style="88" bestFit="1" customWidth="1"/>
    <col min="5" max="10" width="8" style="88" customWidth="1"/>
    <col min="11" max="16" width="7.7109375" style="88" customWidth="1"/>
    <col min="17" max="17" width="9.5703125" style="88" customWidth="1"/>
    <col min="18" max="22" width="8.42578125" style="88" customWidth="1"/>
    <col min="23" max="23" width="8.7109375" style="88" customWidth="1"/>
    <col min="24" max="28" width="8.140625" style="88" customWidth="1"/>
    <col min="29" max="29" width="9.42578125" style="88" customWidth="1"/>
    <col min="30" max="31" width="7.7109375" style="88" customWidth="1"/>
    <col min="32" max="32" width="6.42578125" style="88" customWidth="1"/>
    <col min="33" max="33" width="9.42578125" style="88" bestFit="1" customWidth="1"/>
    <col min="34" max="35" width="8.42578125" style="88" customWidth="1"/>
    <col min="36" max="36" width="8.140625" style="88" customWidth="1"/>
    <col min="37" max="37" width="7.7109375" style="88" customWidth="1"/>
    <col min="38" max="38" width="9.140625" style="88" customWidth="1"/>
    <col min="39" max="16384" width="9.140625" style="88"/>
  </cols>
  <sheetData>
    <row r="1" spans="1:37" ht="15.75" x14ac:dyDescent="0.25">
      <c r="A1" s="102" t="s">
        <v>79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</row>
    <row r="2" spans="1:37" ht="15" x14ac:dyDescent="0.25">
      <c r="B2" s="107" t="s">
        <v>125</v>
      </c>
      <c r="C2" s="107"/>
      <c r="D2" s="107"/>
      <c r="E2" s="107"/>
    </row>
    <row r="3" spans="1:37" ht="20.25" x14ac:dyDescent="0.25">
      <c r="A3" s="103" t="s">
        <v>80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</row>
    <row r="4" spans="1:37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ht="15.75" x14ac:dyDescent="0.25">
      <c r="A5" s="105" t="s">
        <v>124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</row>
    <row r="6" spans="1:37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106" t="s">
        <v>81</v>
      </c>
      <c r="AH6" s="106"/>
      <c r="AI6" s="106"/>
      <c r="AJ6" s="106"/>
      <c r="AK6" s="106"/>
    </row>
    <row r="7" spans="1:37" ht="27" customHeight="1" thickBot="1" x14ac:dyDescent="0.3">
      <c r="A7" s="118" t="s">
        <v>2</v>
      </c>
      <c r="B7" s="118" t="s">
        <v>82</v>
      </c>
      <c r="C7" s="121" t="s">
        <v>4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  <c r="Q7" s="124" t="s">
        <v>83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6"/>
      <c r="AC7" s="121" t="s">
        <v>6</v>
      </c>
      <c r="AD7" s="122"/>
      <c r="AE7" s="122"/>
      <c r="AF7" s="123"/>
      <c r="AG7" s="132" t="s">
        <v>7</v>
      </c>
      <c r="AH7" s="132"/>
      <c r="AI7" s="132"/>
      <c r="AJ7" s="132"/>
      <c r="AK7" s="132"/>
    </row>
    <row r="8" spans="1:37" ht="19.5" customHeight="1" x14ac:dyDescent="0.25">
      <c r="A8" s="119"/>
      <c r="B8" s="119"/>
      <c r="C8" s="133" t="s">
        <v>8</v>
      </c>
      <c r="D8" s="134"/>
      <c r="E8" s="134"/>
      <c r="F8" s="134"/>
      <c r="G8" s="134"/>
      <c r="H8" s="134"/>
      <c r="I8" s="135"/>
      <c r="J8" s="127" t="s">
        <v>9</v>
      </c>
      <c r="K8" s="128"/>
      <c r="L8" s="128"/>
      <c r="M8" s="128"/>
      <c r="N8" s="128"/>
      <c r="O8" s="128"/>
      <c r="P8" s="129"/>
      <c r="Q8" s="130" t="s">
        <v>8</v>
      </c>
      <c r="R8" s="131"/>
      <c r="S8" s="131"/>
      <c r="T8" s="131"/>
      <c r="U8" s="131"/>
      <c r="V8" s="131"/>
      <c r="W8" s="148" t="s">
        <v>9</v>
      </c>
      <c r="X8" s="148"/>
      <c r="Y8" s="148"/>
      <c r="Z8" s="148"/>
      <c r="AA8" s="148"/>
      <c r="AB8" s="148"/>
      <c r="AC8" s="136" t="s">
        <v>8</v>
      </c>
      <c r="AD8" s="137"/>
      <c r="AE8" s="140" t="s">
        <v>9</v>
      </c>
      <c r="AF8" s="137"/>
      <c r="AG8" s="143" t="s">
        <v>10</v>
      </c>
      <c r="AH8" s="144"/>
      <c r="AI8" s="143" t="s">
        <v>11</v>
      </c>
      <c r="AJ8" s="144"/>
      <c r="AK8" s="145" t="s">
        <v>12</v>
      </c>
    </row>
    <row r="9" spans="1:37" ht="13.5" customHeight="1" x14ac:dyDescent="0.25">
      <c r="A9" s="120"/>
      <c r="B9" s="120"/>
      <c r="C9" s="113" t="s">
        <v>13</v>
      </c>
      <c r="D9" s="114"/>
      <c r="E9" s="115" t="s">
        <v>14</v>
      </c>
      <c r="F9" s="114"/>
      <c r="G9" s="115" t="s">
        <v>15</v>
      </c>
      <c r="H9" s="116"/>
      <c r="I9" s="3" t="s">
        <v>7</v>
      </c>
      <c r="J9" s="108" t="s">
        <v>16</v>
      </c>
      <c r="K9" s="109"/>
      <c r="L9" s="110" t="s">
        <v>14</v>
      </c>
      <c r="M9" s="109"/>
      <c r="N9" s="110" t="s">
        <v>15</v>
      </c>
      <c r="O9" s="117"/>
      <c r="P9" s="86" t="s">
        <v>7</v>
      </c>
      <c r="Q9" s="108" t="s">
        <v>16</v>
      </c>
      <c r="R9" s="109"/>
      <c r="S9" s="110" t="s">
        <v>14</v>
      </c>
      <c r="T9" s="109"/>
      <c r="U9" s="110" t="s">
        <v>15</v>
      </c>
      <c r="V9" s="111"/>
      <c r="W9" s="112" t="s">
        <v>16</v>
      </c>
      <c r="X9" s="112"/>
      <c r="Y9" s="112" t="s">
        <v>14</v>
      </c>
      <c r="Z9" s="112"/>
      <c r="AA9" s="112" t="s">
        <v>15</v>
      </c>
      <c r="AB9" s="112"/>
      <c r="AC9" s="138"/>
      <c r="AD9" s="139"/>
      <c r="AE9" s="141"/>
      <c r="AF9" s="139"/>
      <c r="AG9" s="141"/>
      <c r="AH9" s="139"/>
      <c r="AI9" s="141"/>
      <c r="AJ9" s="139"/>
      <c r="AK9" s="146"/>
    </row>
    <row r="10" spans="1:37" ht="13.5" customHeight="1" x14ac:dyDescent="0.25">
      <c r="A10" s="87"/>
      <c r="B10" s="87"/>
      <c r="C10" s="5" t="s">
        <v>17</v>
      </c>
      <c r="D10" s="6" t="s">
        <v>18</v>
      </c>
      <c r="E10" s="6" t="s">
        <v>17</v>
      </c>
      <c r="F10" s="6" t="s">
        <v>18</v>
      </c>
      <c r="G10" s="6" t="s">
        <v>17</v>
      </c>
      <c r="H10" s="7" t="s">
        <v>18</v>
      </c>
      <c r="I10" s="7" t="s">
        <v>18</v>
      </c>
      <c r="J10" s="8" t="s">
        <v>17</v>
      </c>
      <c r="K10" s="9" t="s">
        <v>18</v>
      </c>
      <c r="L10" s="9" t="s">
        <v>17</v>
      </c>
      <c r="M10" s="9" t="s">
        <v>18</v>
      </c>
      <c r="N10" s="9" t="s">
        <v>17</v>
      </c>
      <c r="O10" s="10" t="s">
        <v>18</v>
      </c>
      <c r="P10" s="86" t="s">
        <v>18</v>
      </c>
      <c r="Q10" s="8" t="s">
        <v>17</v>
      </c>
      <c r="R10" s="9" t="s">
        <v>18</v>
      </c>
      <c r="S10" s="8" t="s">
        <v>17</v>
      </c>
      <c r="T10" s="9" t="s">
        <v>18</v>
      </c>
      <c r="U10" s="8" t="s">
        <v>17</v>
      </c>
      <c r="V10" s="75" t="s">
        <v>18</v>
      </c>
      <c r="W10" s="9" t="s">
        <v>17</v>
      </c>
      <c r="X10" s="9" t="s">
        <v>18</v>
      </c>
      <c r="Y10" s="9" t="s">
        <v>17</v>
      </c>
      <c r="Z10" s="9" t="s">
        <v>18</v>
      </c>
      <c r="AA10" s="9" t="s">
        <v>17</v>
      </c>
      <c r="AB10" s="9" t="s">
        <v>18</v>
      </c>
      <c r="AC10" s="5" t="s">
        <v>18</v>
      </c>
      <c r="AD10" s="6" t="s">
        <v>12</v>
      </c>
      <c r="AE10" s="5" t="s">
        <v>18</v>
      </c>
      <c r="AF10" s="6" t="s">
        <v>12</v>
      </c>
      <c r="AG10" s="9" t="s">
        <v>17</v>
      </c>
      <c r="AH10" s="9" t="s">
        <v>18</v>
      </c>
      <c r="AI10" s="9" t="s">
        <v>17</v>
      </c>
      <c r="AJ10" s="9" t="s">
        <v>18</v>
      </c>
      <c r="AK10" s="147"/>
    </row>
    <row r="11" spans="1:37" ht="21" customHeight="1" x14ac:dyDescent="0.25">
      <c r="A11" s="90">
        <v>1</v>
      </c>
      <c r="B11" s="76" t="s">
        <v>84</v>
      </c>
      <c r="C11" s="77">
        <v>495274</v>
      </c>
      <c r="D11" s="77">
        <v>437224</v>
      </c>
      <c r="E11" s="77">
        <v>583</v>
      </c>
      <c r="F11" s="77">
        <v>97</v>
      </c>
      <c r="G11" s="77">
        <v>61176</v>
      </c>
      <c r="H11" s="77">
        <v>10489</v>
      </c>
      <c r="I11" s="77">
        <v>447810</v>
      </c>
      <c r="J11" s="77">
        <v>270833</v>
      </c>
      <c r="K11" s="77">
        <v>228251</v>
      </c>
      <c r="L11" s="77">
        <v>512</v>
      </c>
      <c r="M11" s="77">
        <v>123</v>
      </c>
      <c r="N11" s="77">
        <v>74771</v>
      </c>
      <c r="O11" s="77">
        <v>12816</v>
      </c>
      <c r="P11" s="77">
        <v>241190</v>
      </c>
      <c r="Q11" s="77">
        <v>369636</v>
      </c>
      <c r="R11" s="77">
        <v>315939.17</v>
      </c>
      <c r="S11" s="77">
        <v>10</v>
      </c>
      <c r="T11" s="77">
        <v>10.68</v>
      </c>
      <c r="U11" s="77">
        <v>5239</v>
      </c>
      <c r="V11" s="77">
        <v>3857.04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91">
        <v>319806.88999999996</v>
      </c>
      <c r="AD11" s="92">
        <v>71.415754449431674</v>
      </c>
      <c r="AE11" s="92">
        <v>0</v>
      </c>
      <c r="AF11" s="92">
        <v>0</v>
      </c>
      <c r="AG11" s="92">
        <v>903149</v>
      </c>
      <c r="AH11" s="92">
        <v>689000</v>
      </c>
      <c r="AI11" s="92">
        <v>374885</v>
      </c>
      <c r="AJ11" s="92">
        <v>319806.88999999996</v>
      </c>
      <c r="AK11" s="93">
        <v>46.416094339622639</v>
      </c>
    </row>
    <row r="12" spans="1:37" ht="21" customHeight="1" x14ac:dyDescent="0.25">
      <c r="A12" s="90">
        <v>2</v>
      </c>
      <c r="B12" s="94" t="s">
        <v>85</v>
      </c>
      <c r="C12" s="77">
        <v>144350</v>
      </c>
      <c r="D12" s="77">
        <v>123700</v>
      </c>
      <c r="E12" s="77">
        <v>0</v>
      </c>
      <c r="F12" s="77">
        <v>0</v>
      </c>
      <c r="G12" s="77">
        <v>0</v>
      </c>
      <c r="H12" s="77">
        <v>0</v>
      </c>
      <c r="I12" s="77">
        <v>123700</v>
      </c>
      <c r="J12" s="77">
        <v>8650</v>
      </c>
      <c r="K12" s="77">
        <v>16300</v>
      </c>
      <c r="L12" s="77">
        <v>0</v>
      </c>
      <c r="M12" s="77">
        <v>0</v>
      </c>
      <c r="N12" s="77">
        <v>0</v>
      </c>
      <c r="O12" s="77">
        <v>0</v>
      </c>
      <c r="P12" s="77">
        <v>16300</v>
      </c>
      <c r="Q12" s="77">
        <v>153515</v>
      </c>
      <c r="R12" s="77">
        <v>143014.51</v>
      </c>
      <c r="S12" s="77">
        <v>2</v>
      </c>
      <c r="T12" s="77">
        <v>0.83</v>
      </c>
      <c r="U12" s="77">
        <v>345</v>
      </c>
      <c r="V12" s="77">
        <v>224.37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91">
        <v>143239.71</v>
      </c>
      <c r="AD12" s="92">
        <v>115.79604688763136</v>
      </c>
      <c r="AE12" s="92">
        <v>0</v>
      </c>
      <c r="AF12" s="92">
        <v>0</v>
      </c>
      <c r="AG12" s="92">
        <v>153000</v>
      </c>
      <c r="AH12" s="92">
        <v>140000</v>
      </c>
      <c r="AI12" s="92">
        <v>153862</v>
      </c>
      <c r="AJ12" s="92">
        <v>143239.71</v>
      </c>
      <c r="AK12" s="93">
        <v>102.31407857142855</v>
      </c>
    </row>
    <row r="13" spans="1:37" ht="21" customHeight="1" x14ac:dyDescent="0.25">
      <c r="A13" s="90">
        <v>3</v>
      </c>
      <c r="B13" s="94" t="s">
        <v>86</v>
      </c>
      <c r="C13" s="78">
        <v>168875</v>
      </c>
      <c r="D13" s="78">
        <v>139100</v>
      </c>
      <c r="E13" s="78">
        <v>1500</v>
      </c>
      <c r="F13" s="78">
        <v>113</v>
      </c>
      <c r="G13" s="78">
        <v>2625</v>
      </c>
      <c r="H13" s="78">
        <v>787</v>
      </c>
      <c r="I13" s="77">
        <v>140000</v>
      </c>
      <c r="J13" s="78">
        <v>85625</v>
      </c>
      <c r="K13" s="78">
        <v>44700</v>
      </c>
      <c r="L13" s="78">
        <v>500</v>
      </c>
      <c r="M13" s="78">
        <v>39</v>
      </c>
      <c r="N13" s="78">
        <v>875</v>
      </c>
      <c r="O13" s="78">
        <v>262</v>
      </c>
      <c r="P13" s="77">
        <v>45001</v>
      </c>
      <c r="Q13" s="78">
        <v>106901</v>
      </c>
      <c r="R13" s="78">
        <v>114541.23</v>
      </c>
      <c r="S13" s="78">
        <v>26</v>
      </c>
      <c r="T13" s="78">
        <v>14</v>
      </c>
      <c r="U13" s="78">
        <v>272</v>
      </c>
      <c r="V13" s="78">
        <v>164.67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91">
        <v>114719.9</v>
      </c>
      <c r="AD13" s="92">
        <v>81.942785714285719</v>
      </c>
      <c r="AE13" s="92">
        <v>0</v>
      </c>
      <c r="AF13" s="92">
        <v>0</v>
      </c>
      <c r="AG13" s="92">
        <v>260000</v>
      </c>
      <c r="AH13" s="92">
        <v>185001</v>
      </c>
      <c r="AI13" s="92">
        <v>107199</v>
      </c>
      <c r="AJ13" s="92">
        <v>114719.9</v>
      </c>
      <c r="AK13" s="93">
        <v>62.01042156528883</v>
      </c>
    </row>
    <row r="14" spans="1:37" ht="21" customHeight="1" x14ac:dyDescent="0.25">
      <c r="A14" s="90">
        <v>4</v>
      </c>
      <c r="B14" s="94" t="s">
        <v>87</v>
      </c>
      <c r="C14" s="78">
        <v>207511</v>
      </c>
      <c r="D14" s="78">
        <v>135459.16999999998</v>
      </c>
      <c r="E14" s="78">
        <v>0</v>
      </c>
      <c r="F14" s="78">
        <v>0</v>
      </c>
      <c r="G14" s="78">
        <v>0</v>
      </c>
      <c r="H14" s="78">
        <v>0</v>
      </c>
      <c r="I14" s="77">
        <v>135459.16999999998</v>
      </c>
      <c r="J14" s="78">
        <v>118693</v>
      </c>
      <c r="K14" s="78">
        <v>74541</v>
      </c>
      <c r="L14" s="78">
        <v>0</v>
      </c>
      <c r="M14" s="78">
        <v>0</v>
      </c>
      <c r="N14" s="78">
        <v>0</v>
      </c>
      <c r="O14" s="78">
        <v>0</v>
      </c>
      <c r="P14" s="77">
        <v>74541</v>
      </c>
      <c r="Q14" s="78">
        <v>115961</v>
      </c>
      <c r="R14" s="78">
        <v>79372.44</v>
      </c>
      <c r="S14" s="78">
        <v>19</v>
      </c>
      <c r="T14" s="78">
        <v>9.5</v>
      </c>
      <c r="U14" s="78">
        <v>68</v>
      </c>
      <c r="V14" s="78">
        <v>47.86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91">
        <v>79429.8</v>
      </c>
      <c r="AD14" s="92">
        <v>58.637447726868551</v>
      </c>
      <c r="AE14" s="92">
        <v>0</v>
      </c>
      <c r="AF14" s="92">
        <v>0</v>
      </c>
      <c r="AG14" s="92">
        <v>326204</v>
      </c>
      <c r="AH14" s="92">
        <v>210000.16999999998</v>
      </c>
      <c r="AI14" s="92">
        <v>116048</v>
      </c>
      <c r="AJ14" s="92">
        <v>79429.8</v>
      </c>
      <c r="AK14" s="93">
        <v>37.823683666541797</v>
      </c>
    </row>
    <row r="15" spans="1:37" ht="21" customHeight="1" x14ac:dyDescent="0.25">
      <c r="A15" s="90">
        <v>5</v>
      </c>
      <c r="B15" s="94" t="s">
        <v>88</v>
      </c>
      <c r="C15" s="78">
        <v>124765</v>
      </c>
      <c r="D15" s="78">
        <v>170279</v>
      </c>
      <c r="E15" s="78">
        <v>5076</v>
      </c>
      <c r="F15" s="78">
        <v>786</v>
      </c>
      <c r="G15" s="78">
        <v>32301</v>
      </c>
      <c r="H15" s="78">
        <v>4922</v>
      </c>
      <c r="I15" s="77">
        <v>175987</v>
      </c>
      <c r="J15" s="78">
        <v>32087</v>
      </c>
      <c r="K15" s="78">
        <v>42576</v>
      </c>
      <c r="L15" s="78">
        <v>1491</v>
      </c>
      <c r="M15" s="78">
        <v>202</v>
      </c>
      <c r="N15" s="78">
        <v>8738</v>
      </c>
      <c r="O15" s="78">
        <v>1234</v>
      </c>
      <c r="P15" s="77">
        <v>44012</v>
      </c>
      <c r="Q15" s="78">
        <v>146837</v>
      </c>
      <c r="R15" s="78">
        <v>107295.54999999999</v>
      </c>
      <c r="S15" s="78">
        <v>0</v>
      </c>
      <c r="T15" s="78">
        <v>0</v>
      </c>
      <c r="U15" s="78">
        <v>25</v>
      </c>
      <c r="V15" s="78">
        <v>16.95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91">
        <v>107312.49999999999</v>
      </c>
      <c r="AD15" s="92">
        <v>60.977515384659085</v>
      </c>
      <c r="AE15" s="92">
        <v>0</v>
      </c>
      <c r="AF15" s="92">
        <v>0</v>
      </c>
      <c r="AG15" s="92">
        <v>204458</v>
      </c>
      <c r="AH15" s="92">
        <v>219999</v>
      </c>
      <c r="AI15" s="92">
        <v>146862</v>
      </c>
      <c r="AJ15" s="92">
        <v>107312.49999999999</v>
      </c>
      <c r="AK15" s="93">
        <v>48.77863081195823</v>
      </c>
    </row>
    <row r="16" spans="1:37" ht="21" customHeight="1" x14ac:dyDescent="0.25">
      <c r="A16" s="90">
        <v>6</v>
      </c>
      <c r="B16" s="94" t="s">
        <v>89</v>
      </c>
      <c r="C16" s="78">
        <v>85373</v>
      </c>
      <c r="D16" s="78">
        <v>69589</v>
      </c>
      <c r="E16" s="78">
        <v>2391</v>
      </c>
      <c r="F16" s="78">
        <v>526.22</v>
      </c>
      <c r="G16" s="78">
        <v>16632</v>
      </c>
      <c r="H16" s="78">
        <v>3577</v>
      </c>
      <c r="I16" s="77">
        <v>73692.22</v>
      </c>
      <c r="J16" s="78">
        <v>7948</v>
      </c>
      <c r="K16" s="78">
        <v>6133</v>
      </c>
      <c r="L16" s="78">
        <v>389</v>
      </c>
      <c r="M16" s="78">
        <v>55.349999999999994</v>
      </c>
      <c r="N16" s="78">
        <v>1932</v>
      </c>
      <c r="O16" s="78">
        <v>316.8</v>
      </c>
      <c r="P16" s="77">
        <v>6505.1500000000005</v>
      </c>
      <c r="Q16" s="78">
        <v>83963</v>
      </c>
      <c r="R16" s="78">
        <v>48604.54</v>
      </c>
      <c r="S16" s="78">
        <v>12</v>
      </c>
      <c r="T16" s="78">
        <v>1.56</v>
      </c>
      <c r="U16" s="78">
        <v>96</v>
      </c>
      <c r="V16" s="78">
        <v>18.52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91">
        <v>48624.619999999995</v>
      </c>
      <c r="AD16" s="92">
        <v>65.983383320518769</v>
      </c>
      <c r="AE16" s="92">
        <v>0</v>
      </c>
      <c r="AF16" s="92">
        <v>0</v>
      </c>
      <c r="AG16" s="92">
        <v>114665</v>
      </c>
      <c r="AH16" s="92">
        <v>80197.37000000001</v>
      </c>
      <c r="AI16" s="92">
        <v>84071</v>
      </c>
      <c r="AJ16" s="92">
        <v>48624.619999999995</v>
      </c>
      <c r="AK16" s="93">
        <v>60.631190274693537</v>
      </c>
    </row>
    <row r="17" spans="1:37" ht="21" customHeight="1" x14ac:dyDescent="0.25">
      <c r="A17" s="90">
        <v>7</v>
      </c>
      <c r="B17" s="94" t="s">
        <v>90</v>
      </c>
      <c r="C17" s="78">
        <v>142453</v>
      </c>
      <c r="D17" s="78">
        <v>139194</v>
      </c>
      <c r="E17" s="78">
        <v>172</v>
      </c>
      <c r="F17" s="78">
        <v>106</v>
      </c>
      <c r="G17" s="78">
        <v>875</v>
      </c>
      <c r="H17" s="78">
        <v>700</v>
      </c>
      <c r="I17" s="77">
        <v>140000</v>
      </c>
      <c r="J17" s="78">
        <v>50997</v>
      </c>
      <c r="K17" s="78">
        <v>59656</v>
      </c>
      <c r="L17" s="78">
        <v>128</v>
      </c>
      <c r="M17" s="78">
        <v>45</v>
      </c>
      <c r="N17" s="78">
        <v>375</v>
      </c>
      <c r="O17" s="78">
        <v>299</v>
      </c>
      <c r="P17" s="77">
        <v>60000</v>
      </c>
      <c r="Q17" s="78">
        <v>102927</v>
      </c>
      <c r="R17" s="78">
        <v>102699.44999999998</v>
      </c>
      <c r="S17" s="78">
        <v>10</v>
      </c>
      <c r="T17" s="78">
        <v>9.19</v>
      </c>
      <c r="U17" s="78">
        <v>637</v>
      </c>
      <c r="V17" s="78">
        <v>331.18000000000006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91">
        <v>103039.81999999998</v>
      </c>
      <c r="AD17" s="92">
        <v>73.599871428571419</v>
      </c>
      <c r="AE17" s="92">
        <v>0</v>
      </c>
      <c r="AF17" s="92">
        <v>0</v>
      </c>
      <c r="AG17" s="92">
        <v>195000</v>
      </c>
      <c r="AH17" s="92">
        <v>200000</v>
      </c>
      <c r="AI17" s="92">
        <v>103574</v>
      </c>
      <c r="AJ17" s="92">
        <v>103039.81999999998</v>
      </c>
      <c r="AK17" s="93">
        <v>51.519909999999989</v>
      </c>
    </row>
    <row r="18" spans="1:37" ht="21" customHeight="1" x14ac:dyDescent="0.25">
      <c r="A18" s="90">
        <v>8</v>
      </c>
      <c r="B18" s="94" t="s">
        <v>91</v>
      </c>
      <c r="C18" s="78">
        <v>119500</v>
      </c>
      <c r="D18" s="78">
        <v>117317</v>
      </c>
      <c r="E18" s="78">
        <v>818</v>
      </c>
      <c r="F18" s="78">
        <v>181</v>
      </c>
      <c r="G18" s="78">
        <v>2735</v>
      </c>
      <c r="H18" s="78">
        <v>602</v>
      </c>
      <c r="I18" s="77">
        <v>118100</v>
      </c>
      <c r="J18" s="78">
        <v>15000</v>
      </c>
      <c r="K18" s="78">
        <v>10820.5</v>
      </c>
      <c r="L18" s="78">
        <v>207</v>
      </c>
      <c r="M18" s="78">
        <v>21.5</v>
      </c>
      <c r="N18" s="78">
        <v>265</v>
      </c>
      <c r="O18" s="78">
        <v>58</v>
      </c>
      <c r="P18" s="77">
        <v>10900</v>
      </c>
      <c r="Q18" s="78">
        <v>89094</v>
      </c>
      <c r="R18" s="78">
        <v>75290.959999999992</v>
      </c>
      <c r="S18" s="78">
        <v>93</v>
      </c>
      <c r="T18" s="78">
        <v>10.199999999999999</v>
      </c>
      <c r="U18" s="78">
        <v>106</v>
      </c>
      <c r="V18" s="78">
        <v>34.980000000000004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91">
        <v>75336.139999999985</v>
      </c>
      <c r="AD18" s="92">
        <v>63.790127011007606</v>
      </c>
      <c r="AE18" s="92">
        <v>0</v>
      </c>
      <c r="AF18" s="92">
        <v>0</v>
      </c>
      <c r="AG18" s="92">
        <v>138525</v>
      </c>
      <c r="AH18" s="92">
        <v>129000</v>
      </c>
      <c r="AI18" s="92">
        <v>89293</v>
      </c>
      <c r="AJ18" s="92">
        <v>75336.139999999985</v>
      </c>
      <c r="AK18" s="93">
        <v>58.400108527131763</v>
      </c>
    </row>
    <row r="19" spans="1:37" ht="21" customHeight="1" x14ac:dyDescent="0.25">
      <c r="A19" s="90">
        <v>9</v>
      </c>
      <c r="B19" s="94" t="s">
        <v>92</v>
      </c>
      <c r="C19" s="78">
        <v>103237</v>
      </c>
      <c r="D19" s="78">
        <v>71438</v>
      </c>
      <c r="E19" s="78">
        <v>834</v>
      </c>
      <c r="F19" s="78">
        <v>644</v>
      </c>
      <c r="G19" s="78">
        <v>2513</v>
      </c>
      <c r="H19" s="78">
        <v>1938</v>
      </c>
      <c r="I19" s="77">
        <v>74020</v>
      </c>
      <c r="J19" s="78">
        <v>11434</v>
      </c>
      <c r="K19" s="78">
        <v>12857</v>
      </c>
      <c r="L19" s="78">
        <v>746</v>
      </c>
      <c r="M19" s="78">
        <v>569</v>
      </c>
      <c r="N19" s="78">
        <v>2194</v>
      </c>
      <c r="O19" s="78">
        <v>1654</v>
      </c>
      <c r="P19" s="77">
        <v>15080</v>
      </c>
      <c r="Q19" s="78">
        <v>54413</v>
      </c>
      <c r="R19" s="78">
        <v>61164.43</v>
      </c>
      <c r="S19" s="78">
        <v>3</v>
      </c>
      <c r="T19" s="78">
        <v>0.08</v>
      </c>
      <c r="U19" s="78">
        <v>51</v>
      </c>
      <c r="V19" s="78">
        <v>97.5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91">
        <v>61262.01</v>
      </c>
      <c r="AD19" s="92">
        <v>82.764131315860581</v>
      </c>
      <c r="AE19" s="92">
        <v>0</v>
      </c>
      <c r="AF19" s="92">
        <v>0</v>
      </c>
      <c r="AG19" s="92">
        <v>120958</v>
      </c>
      <c r="AH19" s="92">
        <v>89100</v>
      </c>
      <c r="AI19" s="92">
        <v>54467</v>
      </c>
      <c r="AJ19" s="92">
        <v>61262.01</v>
      </c>
      <c r="AK19" s="93">
        <v>68.75646464646465</v>
      </c>
    </row>
    <row r="20" spans="1:37" ht="21" customHeight="1" x14ac:dyDescent="0.25">
      <c r="A20" s="90">
        <v>10</v>
      </c>
      <c r="B20" s="94" t="s">
        <v>93</v>
      </c>
      <c r="C20" s="78">
        <v>28263</v>
      </c>
      <c r="D20" s="78">
        <v>28809</v>
      </c>
      <c r="E20" s="78">
        <v>1918</v>
      </c>
      <c r="F20" s="78">
        <v>356</v>
      </c>
      <c r="G20" s="78">
        <v>7794</v>
      </c>
      <c r="H20" s="78">
        <v>1412</v>
      </c>
      <c r="I20" s="77">
        <v>30577</v>
      </c>
      <c r="J20" s="78">
        <v>6472</v>
      </c>
      <c r="K20" s="78">
        <v>6329</v>
      </c>
      <c r="L20" s="78">
        <v>564</v>
      </c>
      <c r="M20" s="78">
        <v>83</v>
      </c>
      <c r="N20" s="78">
        <v>2112</v>
      </c>
      <c r="O20" s="78">
        <v>316</v>
      </c>
      <c r="P20" s="77">
        <v>6728</v>
      </c>
      <c r="Q20" s="78">
        <v>29690</v>
      </c>
      <c r="R20" s="78">
        <v>15357.31</v>
      </c>
      <c r="S20" s="78">
        <v>31</v>
      </c>
      <c r="T20" s="78">
        <v>3.2</v>
      </c>
      <c r="U20" s="78">
        <v>15</v>
      </c>
      <c r="V20" s="78">
        <v>6.49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91">
        <v>15367</v>
      </c>
      <c r="AD20" s="92">
        <v>50.256728913889525</v>
      </c>
      <c r="AE20" s="92">
        <v>0</v>
      </c>
      <c r="AF20" s="92">
        <v>0</v>
      </c>
      <c r="AG20" s="92">
        <v>47123</v>
      </c>
      <c r="AH20" s="92">
        <v>37305</v>
      </c>
      <c r="AI20" s="92">
        <v>29736</v>
      </c>
      <c r="AJ20" s="92">
        <v>15367</v>
      </c>
      <c r="AK20" s="93">
        <v>41.19286958852701</v>
      </c>
    </row>
    <row r="21" spans="1:37" ht="21" customHeight="1" x14ac:dyDescent="0.25">
      <c r="A21" s="90">
        <v>11</v>
      </c>
      <c r="B21" s="94" t="s">
        <v>94</v>
      </c>
      <c r="C21" s="78">
        <v>96554</v>
      </c>
      <c r="D21" s="78">
        <v>44485</v>
      </c>
      <c r="E21" s="78">
        <v>9280</v>
      </c>
      <c r="F21" s="78">
        <v>938</v>
      </c>
      <c r="G21" s="78">
        <v>13920</v>
      </c>
      <c r="H21" s="78">
        <v>1444</v>
      </c>
      <c r="I21" s="77">
        <v>46867</v>
      </c>
      <c r="J21" s="78">
        <v>10905</v>
      </c>
      <c r="K21" s="78">
        <v>4947</v>
      </c>
      <c r="L21" s="78">
        <v>1112</v>
      </c>
      <c r="M21" s="78">
        <v>105</v>
      </c>
      <c r="N21" s="78">
        <v>1873</v>
      </c>
      <c r="O21" s="78">
        <v>183</v>
      </c>
      <c r="P21" s="77">
        <v>5235</v>
      </c>
      <c r="Q21" s="78">
        <v>45964</v>
      </c>
      <c r="R21" s="78">
        <v>25891.91</v>
      </c>
      <c r="S21" s="78">
        <v>6</v>
      </c>
      <c r="T21" s="78">
        <v>3</v>
      </c>
      <c r="U21" s="78">
        <v>73</v>
      </c>
      <c r="V21" s="78">
        <v>31.18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91">
        <v>25926.09</v>
      </c>
      <c r="AD21" s="92">
        <v>55.318433012567482</v>
      </c>
      <c r="AE21" s="92">
        <v>0</v>
      </c>
      <c r="AF21" s="92">
        <v>0</v>
      </c>
      <c r="AG21" s="92">
        <v>133644</v>
      </c>
      <c r="AH21" s="92">
        <v>52102</v>
      </c>
      <c r="AI21" s="92">
        <v>46043</v>
      </c>
      <c r="AJ21" s="92">
        <v>25926.09</v>
      </c>
      <c r="AK21" s="93">
        <v>49.76025872327358</v>
      </c>
    </row>
    <row r="22" spans="1:37" ht="21" customHeight="1" x14ac:dyDescent="0.25">
      <c r="A22" s="90">
        <v>12</v>
      </c>
      <c r="B22" s="94" t="s">
        <v>95</v>
      </c>
      <c r="C22" s="78">
        <v>95066</v>
      </c>
      <c r="D22" s="78">
        <v>79466</v>
      </c>
      <c r="E22" s="78">
        <v>2730</v>
      </c>
      <c r="F22" s="78">
        <v>427</v>
      </c>
      <c r="G22" s="78">
        <v>26366</v>
      </c>
      <c r="H22" s="78">
        <v>4107</v>
      </c>
      <c r="I22" s="77">
        <v>84000</v>
      </c>
      <c r="J22" s="78">
        <v>35125</v>
      </c>
      <c r="K22" s="78">
        <v>35181</v>
      </c>
      <c r="L22" s="78">
        <v>1006</v>
      </c>
      <c r="M22" s="78">
        <v>188</v>
      </c>
      <c r="N22" s="78">
        <v>9846</v>
      </c>
      <c r="O22" s="78">
        <v>1831</v>
      </c>
      <c r="P22" s="77">
        <v>37200</v>
      </c>
      <c r="Q22" s="78">
        <v>34458</v>
      </c>
      <c r="R22" s="78">
        <v>32911.22</v>
      </c>
      <c r="S22" s="78">
        <v>6</v>
      </c>
      <c r="T22" s="78">
        <v>1.9</v>
      </c>
      <c r="U22" s="78">
        <v>24</v>
      </c>
      <c r="V22" s="78">
        <v>13.52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91">
        <v>32926.639999999999</v>
      </c>
      <c r="AD22" s="92">
        <v>39.198380952380951</v>
      </c>
      <c r="AE22" s="92">
        <v>0</v>
      </c>
      <c r="AF22" s="92">
        <v>0</v>
      </c>
      <c r="AG22" s="92">
        <v>170139</v>
      </c>
      <c r="AH22" s="92">
        <v>121200</v>
      </c>
      <c r="AI22" s="92">
        <v>34488</v>
      </c>
      <c r="AJ22" s="92">
        <v>32926.639999999999</v>
      </c>
      <c r="AK22" s="93">
        <v>27.167194719471947</v>
      </c>
    </row>
    <row r="23" spans="1:37" ht="21" customHeight="1" x14ac:dyDescent="0.25">
      <c r="A23" s="90">
        <v>13</v>
      </c>
      <c r="B23" s="94" t="s">
        <v>96</v>
      </c>
      <c r="C23" s="78">
        <v>239687</v>
      </c>
      <c r="D23" s="78">
        <v>166381.20000000001</v>
      </c>
      <c r="E23" s="78">
        <v>50000</v>
      </c>
      <c r="F23" s="78">
        <v>5000</v>
      </c>
      <c r="G23" s="78">
        <v>88420</v>
      </c>
      <c r="H23" s="78">
        <v>10000</v>
      </c>
      <c r="I23" s="77">
        <v>181381.2</v>
      </c>
      <c r="J23" s="78">
        <v>38518</v>
      </c>
      <c r="K23" s="78">
        <v>48519</v>
      </c>
      <c r="L23" s="78">
        <v>65280</v>
      </c>
      <c r="M23" s="78">
        <v>5000</v>
      </c>
      <c r="N23" s="78">
        <v>88420</v>
      </c>
      <c r="O23" s="78">
        <v>10001</v>
      </c>
      <c r="P23" s="77">
        <v>63520</v>
      </c>
      <c r="Q23" s="78">
        <v>193045</v>
      </c>
      <c r="R23" s="78">
        <v>130945.24</v>
      </c>
      <c r="S23" s="78">
        <v>11</v>
      </c>
      <c r="T23" s="78">
        <v>1.1000000000000001</v>
      </c>
      <c r="U23" s="78">
        <v>54</v>
      </c>
      <c r="V23" s="78">
        <v>39.700000000000003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91">
        <v>130986.04000000001</v>
      </c>
      <c r="AD23" s="92">
        <v>72.215885659594264</v>
      </c>
      <c r="AE23" s="92">
        <v>0</v>
      </c>
      <c r="AF23" s="92">
        <v>0</v>
      </c>
      <c r="AG23" s="92">
        <v>570325</v>
      </c>
      <c r="AH23" s="92">
        <v>244901.2</v>
      </c>
      <c r="AI23" s="92">
        <v>193110</v>
      </c>
      <c r="AJ23" s="92">
        <v>130986.04000000001</v>
      </c>
      <c r="AK23" s="93">
        <v>53.485258545078587</v>
      </c>
    </row>
    <row r="24" spans="1:37" ht="21" customHeight="1" x14ac:dyDescent="0.25">
      <c r="A24" s="90">
        <v>14</v>
      </c>
      <c r="B24" s="94" t="s">
        <v>97</v>
      </c>
      <c r="C24" s="78">
        <v>230821</v>
      </c>
      <c r="D24" s="78">
        <v>121987</v>
      </c>
      <c r="E24" s="78">
        <v>0</v>
      </c>
      <c r="F24" s="78">
        <v>0</v>
      </c>
      <c r="G24" s="78">
        <v>0</v>
      </c>
      <c r="H24" s="78">
        <v>0</v>
      </c>
      <c r="I24" s="77">
        <v>121987</v>
      </c>
      <c r="J24" s="78">
        <v>103171</v>
      </c>
      <c r="K24" s="78">
        <v>48012</v>
      </c>
      <c r="L24" s="78">
        <v>0</v>
      </c>
      <c r="M24" s="78">
        <v>0</v>
      </c>
      <c r="N24" s="78">
        <v>0</v>
      </c>
      <c r="O24" s="78">
        <v>0</v>
      </c>
      <c r="P24" s="77">
        <v>48012</v>
      </c>
      <c r="Q24" s="78">
        <v>84822</v>
      </c>
      <c r="R24" s="78">
        <v>56648.180000000008</v>
      </c>
      <c r="S24" s="78">
        <v>0</v>
      </c>
      <c r="T24" s="78">
        <v>0</v>
      </c>
      <c r="U24" s="78">
        <v>5</v>
      </c>
      <c r="V24" s="78">
        <v>3.7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91">
        <v>56651.880000000005</v>
      </c>
      <c r="AD24" s="92">
        <v>46.440915835293929</v>
      </c>
      <c r="AE24" s="92">
        <v>0</v>
      </c>
      <c r="AF24" s="92">
        <v>0</v>
      </c>
      <c r="AG24" s="92">
        <v>333992</v>
      </c>
      <c r="AH24" s="92">
        <v>169999</v>
      </c>
      <c r="AI24" s="92">
        <v>84827</v>
      </c>
      <c r="AJ24" s="92">
        <v>56651.880000000005</v>
      </c>
      <c r="AK24" s="93">
        <v>33.324831322537193</v>
      </c>
    </row>
    <row r="25" spans="1:37" ht="21" customHeight="1" x14ac:dyDescent="0.25">
      <c r="A25" s="90">
        <v>15</v>
      </c>
      <c r="B25" s="94" t="s">
        <v>98</v>
      </c>
      <c r="C25" s="78">
        <v>90580</v>
      </c>
      <c r="D25" s="78">
        <v>145350</v>
      </c>
      <c r="E25" s="78">
        <v>3460</v>
      </c>
      <c r="F25" s="78">
        <v>1525</v>
      </c>
      <c r="G25" s="78">
        <v>44150</v>
      </c>
      <c r="H25" s="78">
        <v>5625</v>
      </c>
      <c r="I25" s="77">
        <v>152500</v>
      </c>
      <c r="J25" s="78">
        <v>90580</v>
      </c>
      <c r="K25" s="78">
        <v>140350</v>
      </c>
      <c r="L25" s="78">
        <v>3460</v>
      </c>
      <c r="M25" s="78">
        <v>1525</v>
      </c>
      <c r="N25" s="78">
        <v>44150</v>
      </c>
      <c r="O25" s="78">
        <v>5625</v>
      </c>
      <c r="P25" s="77">
        <v>147500</v>
      </c>
      <c r="Q25" s="78">
        <v>122611</v>
      </c>
      <c r="R25" s="78">
        <v>145871.78</v>
      </c>
      <c r="S25" s="78">
        <v>0</v>
      </c>
      <c r="T25" s="78">
        <v>0</v>
      </c>
      <c r="U25" s="78">
        <v>23</v>
      </c>
      <c r="V25" s="78">
        <v>43.550000000000004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91">
        <v>145915.32999999999</v>
      </c>
      <c r="AD25" s="92">
        <v>95.682183606557373</v>
      </c>
      <c r="AE25" s="92">
        <v>0</v>
      </c>
      <c r="AF25" s="92">
        <v>0</v>
      </c>
      <c r="AG25" s="92">
        <v>276380</v>
      </c>
      <c r="AH25" s="92">
        <v>300000</v>
      </c>
      <c r="AI25" s="92">
        <v>122634</v>
      </c>
      <c r="AJ25" s="92">
        <v>145915.32999999999</v>
      </c>
      <c r="AK25" s="93">
        <v>48.638443333333328</v>
      </c>
    </row>
    <row r="26" spans="1:37" ht="21" customHeight="1" x14ac:dyDescent="0.25">
      <c r="A26" s="90">
        <v>16</v>
      </c>
      <c r="B26" s="94" t="s">
        <v>99</v>
      </c>
      <c r="C26" s="78">
        <v>247735</v>
      </c>
      <c r="D26" s="78">
        <v>181821</v>
      </c>
      <c r="E26" s="78">
        <v>474</v>
      </c>
      <c r="F26" s="78">
        <v>65</v>
      </c>
      <c r="G26" s="78">
        <v>11787</v>
      </c>
      <c r="H26" s="78">
        <v>1621</v>
      </c>
      <c r="I26" s="77">
        <v>183507</v>
      </c>
      <c r="J26" s="78">
        <v>92199</v>
      </c>
      <c r="K26" s="78">
        <v>37208</v>
      </c>
      <c r="L26" s="78">
        <v>476</v>
      </c>
      <c r="M26" s="78">
        <v>41</v>
      </c>
      <c r="N26" s="78">
        <v>4104</v>
      </c>
      <c r="O26" s="78">
        <v>342</v>
      </c>
      <c r="P26" s="77">
        <v>37591</v>
      </c>
      <c r="Q26" s="78">
        <v>115495</v>
      </c>
      <c r="R26" s="78">
        <v>125937.86</v>
      </c>
      <c r="S26" s="78">
        <v>0</v>
      </c>
      <c r="T26" s="78">
        <v>0</v>
      </c>
      <c r="U26" s="78">
        <v>27</v>
      </c>
      <c r="V26" s="78">
        <v>15.99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91">
        <v>125953.85</v>
      </c>
      <c r="AD26" s="92">
        <v>68.637081964175763</v>
      </c>
      <c r="AE26" s="92">
        <v>0</v>
      </c>
      <c r="AF26" s="92">
        <v>0</v>
      </c>
      <c r="AG26" s="92">
        <v>356775</v>
      </c>
      <c r="AH26" s="92">
        <v>221098</v>
      </c>
      <c r="AI26" s="92">
        <v>115522</v>
      </c>
      <c r="AJ26" s="92">
        <v>125953.85</v>
      </c>
      <c r="AK26" s="93">
        <v>56.967430732073566</v>
      </c>
    </row>
    <row r="27" spans="1:37" ht="21" customHeight="1" x14ac:dyDescent="0.25">
      <c r="A27" s="90">
        <v>17</v>
      </c>
      <c r="B27" s="94" t="s">
        <v>100</v>
      </c>
      <c r="C27" s="78">
        <v>0</v>
      </c>
      <c r="D27" s="78">
        <v>0</v>
      </c>
      <c r="E27" s="78">
        <v>2181</v>
      </c>
      <c r="F27" s="78">
        <v>8800</v>
      </c>
      <c r="G27" s="78">
        <v>0</v>
      </c>
      <c r="H27" s="78">
        <v>0</v>
      </c>
      <c r="I27" s="77">
        <v>8800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7">
        <v>0</v>
      </c>
      <c r="Q27" s="78">
        <v>424</v>
      </c>
      <c r="R27" s="78">
        <v>1309.57</v>
      </c>
      <c r="S27" s="78">
        <v>9</v>
      </c>
      <c r="T27" s="78">
        <v>11</v>
      </c>
      <c r="U27" s="78">
        <v>1</v>
      </c>
      <c r="V27" s="78">
        <v>1.5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91">
        <v>1322.07</v>
      </c>
      <c r="AD27" s="92">
        <v>15.023522727272725</v>
      </c>
      <c r="AE27" s="92">
        <v>0</v>
      </c>
      <c r="AF27" s="92" t="e">
        <v>#DIV/0!</v>
      </c>
      <c r="AG27" s="92">
        <v>2181</v>
      </c>
      <c r="AH27" s="92">
        <v>8800</v>
      </c>
      <c r="AI27" s="92">
        <v>434</v>
      </c>
      <c r="AJ27" s="92">
        <v>1322.07</v>
      </c>
      <c r="AK27" s="93">
        <v>15.023522727272725</v>
      </c>
    </row>
    <row r="28" spans="1:37" ht="21" customHeight="1" x14ac:dyDescent="0.25">
      <c r="A28" s="90">
        <v>18</v>
      </c>
      <c r="B28" s="95" t="s">
        <v>101</v>
      </c>
      <c r="C28" s="78">
        <v>0</v>
      </c>
      <c r="D28" s="78">
        <v>0</v>
      </c>
      <c r="E28" s="78">
        <v>555</v>
      </c>
      <c r="F28" s="78">
        <v>700</v>
      </c>
      <c r="G28" s="78">
        <v>0</v>
      </c>
      <c r="H28" s="78">
        <v>0</v>
      </c>
      <c r="I28" s="77">
        <v>700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7">
        <v>0</v>
      </c>
      <c r="Q28" s="78">
        <v>283</v>
      </c>
      <c r="R28" s="78">
        <v>523.63</v>
      </c>
      <c r="S28" s="78">
        <v>138</v>
      </c>
      <c r="T28" s="78">
        <v>113.57</v>
      </c>
      <c r="U28" s="78">
        <v>1</v>
      </c>
      <c r="V28" s="78">
        <v>2.25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91">
        <v>639.45000000000005</v>
      </c>
      <c r="AD28" s="92">
        <v>91.350000000000009</v>
      </c>
      <c r="AE28" s="92">
        <v>0</v>
      </c>
      <c r="AF28" s="92" t="e">
        <v>#DIV/0!</v>
      </c>
      <c r="AG28" s="92">
        <v>555</v>
      </c>
      <c r="AH28" s="92">
        <v>700</v>
      </c>
      <c r="AI28" s="92">
        <v>422</v>
      </c>
      <c r="AJ28" s="92">
        <v>639.45000000000005</v>
      </c>
      <c r="AK28" s="93">
        <v>91.350000000000009</v>
      </c>
    </row>
    <row r="29" spans="1:37" ht="21" customHeight="1" x14ac:dyDescent="0.25">
      <c r="A29" s="90">
        <v>19</v>
      </c>
      <c r="B29" s="94" t="s">
        <v>102</v>
      </c>
      <c r="C29" s="78">
        <v>142753</v>
      </c>
      <c r="D29" s="78">
        <v>169635</v>
      </c>
      <c r="E29" s="78">
        <v>850</v>
      </c>
      <c r="F29" s="78">
        <v>65</v>
      </c>
      <c r="G29" s="78">
        <v>7597</v>
      </c>
      <c r="H29" s="78">
        <v>1700</v>
      </c>
      <c r="I29" s="77">
        <v>171400</v>
      </c>
      <c r="J29" s="78">
        <v>28600</v>
      </c>
      <c r="K29" s="78">
        <v>33885.450000000004</v>
      </c>
      <c r="L29" s="78">
        <v>152</v>
      </c>
      <c r="M29" s="78">
        <v>14.15</v>
      </c>
      <c r="N29" s="78">
        <v>1350</v>
      </c>
      <c r="O29" s="78">
        <v>300.39999999999998</v>
      </c>
      <c r="P29" s="77">
        <v>34200.000000000007</v>
      </c>
      <c r="Q29" s="78">
        <v>51019</v>
      </c>
      <c r="R29" s="78">
        <v>60365</v>
      </c>
      <c r="S29" s="78">
        <v>2</v>
      </c>
      <c r="T29" s="78">
        <v>2.46</v>
      </c>
      <c r="U29" s="78">
        <v>106</v>
      </c>
      <c r="V29" s="78">
        <v>168.44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91">
        <v>60535.9</v>
      </c>
      <c r="AD29" s="92">
        <v>35.318494749124859</v>
      </c>
      <c r="AE29" s="92">
        <v>0</v>
      </c>
      <c r="AF29" s="92">
        <v>0</v>
      </c>
      <c r="AG29" s="92">
        <v>181302</v>
      </c>
      <c r="AH29" s="92">
        <v>205600</v>
      </c>
      <c r="AI29" s="92">
        <v>51127</v>
      </c>
      <c r="AJ29" s="92">
        <v>60535.9</v>
      </c>
      <c r="AK29" s="93">
        <v>29.443531128404672</v>
      </c>
    </row>
    <row r="30" spans="1:37" ht="21" customHeight="1" x14ac:dyDescent="0.25">
      <c r="A30" s="90">
        <v>20</v>
      </c>
      <c r="B30" s="94" t="s">
        <v>103</v>
      </c>
      <c r="C30" s="78">
        <v>126708</v>
      </c>
      <c r="D30" s="78">
        <v>148671</v>
      </c>
      <c r="E30" s="78">
        <v>3834</v>
      </c>
      <c r="F30" s="78">
        <v>596</v>
      </c>
      <c r="G30" s="78">
        <v>58726</v>
      </c>
      <c r="H30" s="78">
        <v>8875</v>
      </c>
      <c r="I30" s="77">
        <v>158142</v>
      </c>
      <c r="J30" s="78">
        <v>45010</v>
      </c>
      <c r="K30" s="78">
        <v>52108</v>
      </c>
      <c r="L30" s="78">
        <v>1954</v>
      </c>
      <c r="M30" s="78">
        <v>275</v>
      </c>
      <c r="N30" s="78">
        <v>27211</v>
      </c>
      <c r="O30" s="78">
        <v>4019</v>
      </c>
      <c r="P30" s="77">
        <v>56402</v>
      </c>
      <c r="Q30" s="78">
        <v>135018</v>
      </c>
      <c r="R30" s="78">
        <v>104553.75</v>
      </c>
      <c r="S30" s="78">
        <v>10</v>
      </c>
      <c r="T30" s="78">
        <v>16.940000000000001</v>
      </c>
      <c r="U30" s="78">
        <v>27</v>
      </c>
      <c r="V30" s="78">
        <v>30.3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91">
        <v>104600.99</v>
      </c>
      <c r="AD30" s="92">
        <v>66.143712612715149</v>
      </c>
      <c r="AE30" s="92">
        <v>0</v>
      </c>
      <c r="AF30" s="92">
        <v>0</v>
      </c>
      <c r="AG30" s="92">
        <v>263443</v>
      </c>
      <c r="AH30" s="92">
        <v>214544</v>
      </c>
      <c r="AI30" s="92">
        <v>135055</v>
      </c>
      <c r="AJ30" s="92">
        <v>104600.99</v>
      </c>
      <c r="AK30" s="93">
        <v>48.755029271384892</v>
      </c>
    </row>
    <row r="31" spans="1:37" ht="21" customHeight="1" x14ac:dyDescent="0.25">
      <c r="A31" s="90">
        <v>21</v>
      </c>
      <c r="B31" s="94" t="s">
        <v>104</v>
      </c>
      <c r="C31" s="78">
        <v>30438</v>
      </c>
      <c r="D31" s="78">
        <v>61945</v>
      </c>
      <c r="E31" s="78">
        <v>109</v>
      </c>
      <c r="F31" s="78">
        <v>69</v>
      </c>
      <c r="G31" s="78">
        <v>738</v>
      </c>
      <c r="H31" s="78">
        <v>549</v>
      </c>
      <c r="I31" s="77">
        <v>62563</v>
      </c>
      <c r="J31" s="78">
        <v>6265</v>
      </c>
      <c r="K31" s="78">
        <v>12737</v>
      </c>
      <c r="L31" s="78">
        <v>24</v>
      </c>
      <c r="M31" s="78">
        <v>15</v>
      </c>
      <c r="N31" s="78">
        <v>146</v>
      </c>
      <c r="O31" s="78">
        <v>113</v>
      </c>
      <c r="P31" s="77">
        <v>12865</v>
      </c>
      <c r="Q31" s="78">
        <v>11727</v>
      </c>
      <c r="R31" s="78">
        <v>22674.779999999995</v>
      </c>
      <c r="S31" s="78">
        <v>10</v>
      </c>
      <c r="T31" s="78">
        <v>2.48</v>
      </c>
      <c r="U31" s="78">
        <v>115</v>
      </c>
      <c r="V31" s="78">
        <v>62.890000000000008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91">
        <v>22740.149999999994</v>
      </c>
      <c r="AD31" s="92">
        <v>36.347601617569481</v>
      </c>
      <c r="AE31" s="92">
        <v>0</v>
      </c>
      <c r="AF31" s="92">
        <v>0</v>
      </c>
      <c r="AG31" s="92">
        <v>37720</v>
      </c>
      <c r="AH31" s="92">
        <v>75428</v>
      </c>
      <c r="AI31" s="92">
        <v>11852</v>
      </c>
      <c r="AJ31" s="92">
        <v>22740.149999999994</v>
      </c>
      <c r="AK31" s="93">
        <v>30.148154531473715</v>
      </c>
    </row>
    <row r="32" spans="1:37" ht="21" customHeight="1" x14ac:dyDescent="0.25">
      <c r="A32" s="90">
        <v>22</v>
      </c>
      <c r="B32" s="94" t="s">
        <v>105</v>
      </c>
      <c r="C32" s="78">
        <v>111992</v>
      </c>
      <c r="D32" s="78">
        <v>311590</v>
      </c>
      <c r="E32" s="78">
        <v>26885</v>
      </c>
      <c r="F32" s="78">
        <v>4498</v>
      </c>
      <c r="G32" s="78">
        <v>46235</v>
      </c>
      <c r="H32" s="78">
        <v>7828</v>
      </c>
      <c r="I32" s="77">
        <v>323916</v>
      </c>
      <c r="J32" s="78">
        <v>28625</v>
      </c>
      <c r="K32" s="78">
        <v>74543</v>
      </c>
      <c r="L32" s="78">
        <v>7940</v>
      </c>
      <c r="M32" s="78">
        <v>1254</v>
      </c>
      <c r="N32" s="78">
        <v>12660</v>
      </c>
      <c r="O32" s="78">
        <v>1886</v>
      </c>
      <c r="P32" s="77">
        <v>77683</v>
      </c>
      <c r="Q32" s="78">
        <v>88873</v>
      </c>
      <c r="R32" s="78">
        <v>153159.99</v>
      </c>
      <c r="S32" s="78">
        <v>10</v>
      </c>
      <c r="T32" s="78">
        <v>2.2799999999999998</v>
      </c>
      <c r="U32" s="78">
        <v>207</v>
      </c>
      <c r="V32" s="78">
        <v>244.09000000000003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91">
        <v>153406.35999999999</v>
      </c>
      <c r="AD32" s="92">
        <v>47.359920473209101</v>
      </c>
      <c r="AE32" s="92">
        <v>0</v>
      </c>
      <c r="AF32" s="92">
        <v>0</v>
      </c>
      <c r="AG32" s="92">
        <v>234337</v>
      </c>
      <c r="AH32" s="92">
        <v>401599</v>
      </c>
      <c r="AI32" s="92">
        <v>89090</v>
      </c>
      <c r="AJ32" s="92">
        <v>153406.35999999999</v>
      </c>
      <c r="AK32" s="93">
        <v>38.198889937474938</v>
      </c>
    </row>
    <row r="33" spans="1:37" ht="21" customHeight="1" x14ac:dyDescent="0.25">
      <c r="A33" s="90">
        <v>23</v>
      </c>
      <c r="B33" s="94" t="s">
        <v>106</v>
      </c>
      <c r="C33" s="78">
        <v>154583</v>
      </c>
      <c r="D33" s="78">
        <v>134864</v>
      </c>
      <c r="E33" s="78">
        <v>111</v>
      </c>
      <c r="F33" s="78">
        <v>13</v>
      </c>
      <c r="G33" s="78">
        <v>20058</v>
      </c>
      <c r="H33" s="78">
        <v>1943</v>
      </c>
      <c r="I33" s="77">
        <v>136820</v>
      </c>
      <c r="J33" s="78">
        <v>58944</v>
      </c>
      <c r="K33" s="78">
        <v>52634</v>
      </c>
      <c r="L33" s="78">
        <v>0</v>
      </c>
      <c r="M33" s="78">
        <v>0</v>
      </c>
      <c r="N33" s="78">
        <v>5582</v>
      </c>
      <c r="O33" s="78">
        <v>544</v>
      </c>
      <c r="P33" s="77">
        <v>53178</v>
      </c>
      <c r="Q33" s="78">
        <v>102517</v>
      </c>
      <c r="R33" s="78">
        <v>77363.14</v>
      </c>
      <c r="S33" s="78">
        <v>0</v>
      </c>
      <c r="T33" s="78">
        <v>0</v>
      </c>
      <c r="U33" s="78">
        <v>302</v>
      </c>
      <c r="V33" s="78">
        <v>162.94999999999999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91">
        <v>77526.09</v>
      </c>
      <c r="AD33" s="92">
        <v>56.662834380938456</v>
      </c>
      <c r="AE33" s="92">
        <v>0</v>
      </c>
      <c r="AF33" s="92">
        <v>0</v>
      </c>
      <c r="AG33" s="92">
        <v>239278</v>
      </c>
      <c r="AH33" s="92">
        <v>189998</v>
      </c>
      <c r="AI33" s="92">
        <v>102819</v>
      </c>
      <c r="AJ33" s="92">
        <v>77526.09</v>
      </c>
      <c r="AK33" s="93">
        <v>40.803634775102893</v>
      </c>
    </row>
    <row r="34" spans="1:37" ht="21" customHeight="1" x14ac:dyDescent="0.25">
      <c r="A34" s="90">
        <v>24</v>
      </c>
      <c r="B34" s="76" t="s">
        <v>107</v>
      </c>
      <c r="C34" s="78">
        <v>21357</v>
      </c>
      <c r="D34" s="78">
        <v>19552</v>
      </c>
      <c r="E34" s="78">
        <v>13980</v>
      </c>
      <c r="F34" s="78">
        <v>2117</v>
      </c>
      <c r="G34" s="78">
        <v>10765</v>
      </c>
      <c r="H34" s="78">
        <v>1660</v>
      </c>
      <c r="I34" s="77">
        <v>23329</v>
      </c>
      <c r="J34" s="78">
        <v>12023</v>
      </c>
      <c r="K34" s="78">
        <v>10535</v>
      </c>
      <c r="L34" s="78">
        <v>7688</v>
      </c>
      <c r="M34" s="78">
        <v>1141</v>
      </c>
      <c r="N34" s="78">
        <v>6204</v>
      </c>
      <c r="O34" s="78">
        <v>901</v>
      </c>
      <c r="P34" s="77">
        <v>12577</v>
      </c>
      <c r="Q34" s="78">
        <v>1419</v>
      </c>
      <c r="R34" s="78">
        <v>4265.51</v>
      </c>
      <c r="S34" s="78">
        <v>2</v>
      </c>
      <c r="T34" s="78">
        <v>1</v>
      </c>
      <c r="U34" s="78">
        <v>45</v>
      </c>
      <c r="V34" s="78">
        <v>42.71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91">
        <v>4309.22</v>
      </c>
      <c r="AD34" s="92">
        <v>18.471516138711479</v>
      </c>
      <c r="AE34" s="92">
        <v>0</v>
      </c>
      <c r="AF34" s="92">
        <v>0</v>
      </c>
      <c r="AG34" s="92">
        <v>72017</v>
      </c>
      <c r="AH34" s="92">
        <v>35906</v>
      </c>
      <c r="AI34" s="92">
        <v>1466</v>
      </c>
      <c r="AJ34" s="92">
        <v>4309.22</v>
      </c>
      <c r="AK34" s="93">
        <v>12.001392524926196</v>
      </c>
    </row>
    <row r="35" spans="1:37" ht="21" customHeight="1" x14ac:dyDescent="0.25">
      <c r="A35" s="90">
        <v>25</v>
      </c>
      <c r="B35" s="94" t="s">
        <v>108</v>
      </c>
      <c r="C35" s="78">
        <v>117367</v>
      </c>
      <c r="D35" s="78">
        <v>118001</v>
      </c>
      <c r="E35" s="78">
        <v>1428</v>
      </c>
      <c r="F35" s="78">
        <v>217</v>
      </c>
      <c r="G35" s="78">
        <v>14186</v>
      </c>
      <c r="H35" s="78">
        <v>2195</v>
      </c>
      <c r="I35" s="77">
        <v>120413</v>
      </c>
      <c r="J35" s="78">
        <v>61962</v>
      </c>
      <c r="K35" s="78">
        <v>61322</v>
      </c>
      <c r="L35" s="78">
        <v>755</v>
      </c>
      <c r="M35" s="78">
        <v>104</v>
      </c>
      <c r="N35" s="78">
        <v>7434</v>
      </c>
      <c r="O35" s="78">
        <v>1055</v>
      </c>
      <c r="P35" s="77">
        <v>62481</v>
      </c>
      <c r="Q35" s="78">
        <v>110341</v>
      </c>
      <c r="R35" s="78">
        <v>71244.540000000008</v>
      </c>
      <c r="S35" s="78">
        <v>1</v>
      </c>
      <c r="T35" s="78">
        <v>3</v>
      </c>
      <c r="U35" s="78">
        <v>500</v>
      </c>
      <c r="V35" s="78">
        <v>441.64000000000004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91">
        <v>71689.180000000008</v>
      </c>
      <c r="AD35" s="92">
        <v>59.536079991363067</v>
      </c>
      <c r="AE35" s="92">
        <v>0</v>
      </c>
      <c r="AF35" s="92">
        <v>0</v>
      </c>
      <c r="AG35" s="92">
        <v>203132</v>
      </c>
      <c r="AH35" s="92">
        <v>182894</v>
      </c>
      <c r="AI35" s="92">
        <v>110842</v>
      </c>
      <c r="AJ35" s="92">
        <v>71689.180000000008</v>
      </c>
      <c r="AK35" s="93">
        <v>39.19711964307195</v>
      </c>
    </row>
    <row r="36" spans="1:37" ht="21" customHeight="1" x14ac:dyDescent="0.25">
      <c r="A36" s="90">
        <v>26</v>
      </c>
      <c r="B36" s="94" t="s">
        <v>109</v>
      </c>
      <c r="C36" s="78">
        <v>296333</v>
      </c>
      <c r="D36" s="78">
        <v>281700</v>
      </c>
      <c r="E36" s="78">
        <v>890</v>
      </c>
      <c r="F36" s="78">
        <v>317</v>
      </c>
      <c r="G36" s="78">
        <v>2106</v>
      </c>
      <c r="H36" s="78">
        <v>2338</v>
      </c>
      <c r="I36" s="77">
        <v>284355</v>
      </c>
      <c r="J36" s="78">
        <v>109631</v>
      </c>
      <c r="K36" s="78">
        <v>114298</v>
      </c>
      <c r="L36" s="78">
        <v>327</v>
      </c>
      <c r="M36" s="78">
        <v>270</v>
      </c>
      <c r="N36" s="78">
        <v>785</v>
      </c>
      <c r="O36" s="78">
        <v>1075</v>
      </c>
      <c r="P36" s="77">
        <v>115643</v>
      </c>
      <c r="Q36" s="78">
        <v>242304</v>
      </c>
      <c r="R36" s="78">
        <v>232698.91999999998</v>
      </c>
      <c r="S36" s="78">
        <v>24</v>
      </c>
      <c r="T36" s="78">
        <v>52.32</v>
      </c>
      <c r="U36" s="78">
        <v>130</v>
      </c>
      <c r="V36" s="78">
        <v>605.16999999999996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91">
        <v>233356.41</v>
      </c>
      <c r="AD36" s="92">
        <v>82.065168539325839</v>
      </c>
      <c r="AE36" s="92">
        <v>0</v>
      </c>
      <c r="AF36" s="92">
        <v>0</v>
      </c>
      <c r="AG36" s="92">
        <v>410072</v>
      </c>
      <c r="AH36" s="92">
        <v>399998</v>
      </c>
      <c r="AI36" s="92">
        <v>242458</v>
      </c>
      <c r="AJ36" s="99">
        <v>233356.41</v>
      </c>
      <c r="AK36" s="93">
        <v>58.339394196970986</v>
      </c>
    </row>
    <row r="37" spans="1:37" ht="21" customHeight="1" x14ac:dyDescent="0.25">
      <c r="A37" s="90">
        <v>27</v>
      </c>
      <c r="B37" s="94" t="s">
        <v>110</v>
      </c>
      <c r="C37" s="78">
        <v>39565</v>
      </c>
      <c r="D37" s="78">
        <v>27805</v>
      </c>
      <c r="E37" s="78">
        <v>0</v>
      </c>
      <c r="F37" s="78">
        <v>0</v>
      </c>
      <c r="G37" s="78">
        <v>0</v>
      </c>
      <c r="H37" s="78">
        <v>0</v>
      </c>
      <c r="I37" s="77">
        <v>27805</v>
      </c>
      <c r="J37" s="78">
        <v>9935</v>
      </c>
      <c r="K37" s="78">
        <v>7195</v>
      </c>
      <c r="L37" s="78">
        <v>0</v>
      </c>
      <c r="M37" s="78">
        <v>0</v>
      </c>
      <c r="N37" s="78">
        <v>0</v>
      </c>
      <c r="O37" s="78">
        <v>0</v>
      </c>
      <c r="P37" s="77">
        <v>7195</v>
      </c>
      <c r="Q37" s="78">
        <v>27914</v>
      </c>
      <c r="R37" s="78">
        <v>15293.07</v>
      </c>
      <c r="S37" s="78">
        <v>223</v>
      </c>
      <c r="T37" s="78">
        <v>109.50999999999999</v>
      </c>
      <c r="U37" s="78">
        <v>84</v>
      </c>
      <c r="V37" s="78">
        <v>96.11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91">
        <v>15498.69</v>
      </c>
      <c r="AD37" s="92">
        <v>55.740658155008092</v>
      </c>
      <c r="AE37" s="92">
        <v>0</v>
      </c>
      <c r="AF37" s="92">
        <v>0</v>
      </c>
      <c r="AG37" s="92">
        <v>49500</v>
      </c>
      <c r="AH37" s="92">
        <v>35000</v>
      </c>
      <c r="AI37" s="92">
        <v>28221</v>
      </c>
      <c r="AJ37" s="92">
        <v>15498.69</v>
      </c>
      <c r="AK37" s="93">
        <v>44.281971428571431</v>
      </c>
    </row>
    <row r="38" spans="1:37" ht="21" customHeight="1" x14ac:dyDescent="0.25">
      <c r="A38" s="90">
        <v>28</v>
      </c>
      <c r="B38" s="94" t="s">
        <v>111</v>
      </c>
      <c r="C38" s="78">
        <v>30780</v>
      </c>
      <c r="D38" s="78">
        <v>32442</v>
      </c>
      <c r="E38" s="78">
        <v>1569</v>
      </c>
      <c r="F38" s="78">
        <v>1755</v>
      </c>
      <c r="G38" s="78">
        <v>1569</v>
      </c>
      <c r="H38" s="78">
        <v>1755</v>
      </c>
      <c r="I38" s="77">
        <v>35952</v>
      </c>
      <c r="J38" s="78">
        <v>38334</v>
      </c>
      <c r="K38" s="78">
        <v>39851</v>
      </c>
      <c r="L38" s="78">
        <v>1879</v>
      </c>
      <c r="M38" s="78">
        <v>2150</v>
      </c>
      <c r="N38" s="78">
        <v>1880</v>
      </c>
      <c r="O38" s="78">
        <v>2151</v>
      </c>
      <c r="P38" s="77">
        <v>44152</v>
      </c>
      <c r="Q38" s="78">
        <v>48307</v>
      </c>
      <c r="R38" s="78">
        <v>25167.93</v>
      </c>
      <c r="S38" s="78">
        <v>53</v>
      </c>
      <c r="T38" s="78">
        <v>84.37</v>
      </c>
      <c r="U38" s="78">
        <v>55</v>
      </c>
      <c r="V38" s="78">
        <v>66.67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91">
        <v>25318.969999999998</v>
      </c>
      <c r="AD38" s="92">
        <v>70.424371384067641</v>
      </c>
      <c r="AE38" s="92">
        <v>0</v>
      </c>
      <c r="AF38" s="92">
        <v>0</v>
      </c>
      <c r="AG38" s="92">
        <v>76011</v>
      </c>
      <c r="AH38" s="92">
        <v>80104</v>
      </c>
      <c r="AI38" s="92">
        <v>48415</v>
      </c>
      <c r="AJ38" s="92">
        <v>25318.969999999998</v>
      </c>
      <c r="AK38" s="93">
        <v>31.607622590632172</v>
      </c>
    </row>
    <row r="39" spans="1:37" ht="21" customHeight="1" x14ac:dyDescent="0.25">
      <c r="A39" s="90">
        <v>29</v>
      </c>
      <c r="B39" s="94" t="s">
        <v>112</v>
      </c>
      <c r="C39" s="78">
        <v>170408</v>
      </c>
      <c r="D39" s="78">
        <v>196841</v>
      </c>
      <c r="E39" s="78">
        <v>847</v>
      </c>
      <c r="F39" s="78">
        <v>138</v>
      </c>
      <c r="G39" s="78">
        <v>15791</v>
      </c>
      <c r="H39" s="78">
        <v>2487</v>
      </c>
      <c r="I39" s="77">
        <v>199466</v>
      </c>
      <c r="J39" s="78">
        <v>74112</v>
      </c>
      <c r="K39" s="78">
        <v>84378</v>
      </c>
      <c r="L39" s="78">
        <v>525</v>
      </c>
      <c r="M39" s="78">
        <v>61</v>
      </c>
      <c r="N39" s="78">
        <v>8186</v>
      </c>
      <c r="O39" s="78">
        <v>1087</v>
      </c>
      <c r="P39" s="77">
        <v>85526</v>
      </c>
      <c r="Q39" s="78">
        <v>108458</v>
      </c>
      <c r="R39" s="78">
        <v>104583.5</v>
      </c>
      <c r="S39" s="78">
        <v>0</v>
      </c>
      <c r="T39" s="78">
        <v>0</v>
      </c>
      <c r="U39" s="78">
        <v>21</v>
      </c>
      <c r="V39" s="78">
        <v>198.4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91">
        <v>104781.9</v>
      </c>
      <c r="AD39" s="92">
        <v>52.531208326231038</v>
      </c>
      <c r="AE39" s="92">
        <v>0</v>
      </c>
      <c r="AF39" s="92">
        <v>0</v>
      </c>
      <c r="AG39" s="92">
        <v>269869</v>
      </c>
      <c r="AH39" s="92">
        <v>284992</v>
      </c>
      <c r="AI39" s="92">
        <v>108479</v>
      </c>
      <c r="AJ39" s="92">
        <v>104781.9</v>
      </c>
      <c r="AK39" s="93">
        <v>36.766610992589264</v>
      </c>
    </row>
    <row r="40" spans="1:37" ht="21" customHeight="1" x14ac:dyDescent="0.25">
      <c r="A40" s="90">
        <v>30</v>
      </c>
      <c r="B40" s="94" t="s">
        <v>113</v>
      </c>
      <c r="C40" s="78">
        <v>247405</v>
      </c>
      <c r="D40" s="78">
        <v>183740</v>
      </c>
      <c r="E40" s="78">
        <v>6720</v>
      </c>
      <c r="F40" s="78">
        <v>3360</v>
      </c>
      <c r="G40" s="78">
        <v>16800</v>
      </c>
      <c r="H40" s="78">
        <v>8400</v>
      </c>
      <c r="I40" s="77">
        <v>195500</v>
      </c>
      <c r="J40" s="78">
        <v>120196</v>
      </c>
      <c r="K40" s="78">
        <v>76660</v>
      </c>
      <c r="L40" s="78">
        <v>4480</v>
      </c>
      <c r="M40" s="78">
        <v>2240</v>
      </c>
      <c r="N40" s="78">
        <v>11200</v>
      </c>
      <c r="O40" s="78">
        <v>5600</v>
      </c>
      <c r="P40" s="77">
        <v>84500</v>
      </c>
      <c r="Q40" s="78">
        <v>235728</v>
      </c>
      <c r="R40" s="78">
        <v>154451.01</v>
      </c>
      <c r="S40" s="78">
        <v>0</v>
      </c>
      <c r="T40" s="78">
        <v>0</v>
      </c>
      <c r="U40" s="78">
        <v>41</v>
      </c>
      <c r="V40" s="78">
        <v>57.050000000000004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91">
        <v>154508.06</v>
      </c>
      <c r="AD40" s="92">
        <v>79.032255754475699</v>
      </c>
      <c r="AE40" s="92">
        <v>0</v>
      </c>
      <c r="AF40" s="92">
        <v>0</v>
      </c>
      <c r="AG40" s="92">
        <v>406801</v>
      </c>
      <c r="AH40" s="92">
        <v>280000</v>
      </c>
      <c r="AI40" s="92">
        <v>235769</v>
      </c>
      <c r="AJ40" s="92">
        <v>154508.06</v>
      </c>
      <c r="AK40" s="93">
        <v>55.181449999999998</v>
      </c>
    </row>
    <row r="41" spans="1:37" ht="21" customHeight="1" x14ac:dyDescent="0.25">
      <c r="A41" s="90">
        <v>31</v>
      </c>
      <c r="B41" s="94" t="s">
        <v>114</v>
      </c>
      <c r="C41" s="78">
        <v>20630</v>
      </c>
      <c r="D41" s="78">
        <v>26900</v>
      </c>
      <c r="E41" s="78">
        <v>1027</v>
      </c>
      <c r="F41" s="78">
        <v>1300</v>
      </c>
      <c r="G41" s="78">
        <v>1385</v>
      </c>
      <c r="H41" s="78">
        <v>1800</v>
      </c>
      <c r="I41" s="77">
        <v>30000</v>
      </c>
      <c r="J41" s="78">
        <v>10218</v>
      </c>
      <c r="K41" s="78">
        <v>9100</v>
      </c>
      <c r="L41" s="78">
        <v>507</v>
      </c>
      <c r="M41" s="78">
        <v>486</v>
      </c>
      <c r="N41" s="78">
        <v>685</v>
      </c>
      <c r="O41" s="78">
        <v>614</v>
      </c>
      <c r="P41" s="77">
        <v>10200</v>
      </c>
      <c r="Q41" s="78">
        <v>27653</v>
      </c>
      <c r="R41" s="78">
        <v>20651.98</v>
      </c>
      <c r="S41" s="78">
        <v>162</v>
      </c>
      <c r="T41" s="78">
        <v>203.39</v>
      </c>
      <c r="U41" s="78">
        <v>178</v>
      </c>
      <c r="V41" s="78">
        <v>130.9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91">
        <v>20986.27</v>
      </c>
      <c r="AD41" s="92">
        <v>69.954233333333335</v>
      </c>
      <c r="AE41" s="92">
        <v>0</v>
      </c>
      <c r="AF41" s="92">
        <v>0</v>
      </c>
      <c r="AG41" s="92">
        <v>34452</v>
      </c>
      <c r="AH41" s="92">
        <v>40200</v>
      </c>
      <c r="AI41" s="92">
        <v>27993</v>
      </c>
      <c r="AJ41" s="92">
        <v>20986.27</v>
      </c>
      <c r="AK41" s="93">
        <v>52.204651741293532</v>
      </c>
    </row>
    <row r="42" spans="1:37" ht="21" customHeight="1" x14ac:dyDescent="0.25">
      <c r="A42" s="90">
        <v>32</v>
      </c>
      <c r="B42" s="94" t="s">
        <v>115</v>
      </c>
      <c r="C42" s="78">
        <v>140985</v>
      </c>
      <c r="D42" s="78">
        <v>204506</v>
      </c>
      <c r="E42" s="78">
        <v>14787</v>
      </c>
      <c r="F42" s="78">
        <v>2163</v>
      </c>
      <c r="G42" s="78">
        <v>33310</v>
      </c>
      <c r="H42" s="78">
        <v>4922</v>
      </c>
      <c r="I42" s="77">
        <v>211591</v>
      </c>
      <c r="J42" s="78">
        <v>113470</v>
      </c>
      <c r="K42" s="78">
        <v>160711</v>
      </c>
      <c r="L42" s="78">
        <v>12180</v>
      </c>
      <c r="M42" s="78">
        <v>1707</v>
      </c>
      <c r="N42" s="78">
        <v>27001</v>
      </c>
      <c r="O42" s="78">
        <v>3887</v>
      </c>
      <c r="P42" s="77">
        <v>166305</v>
      </c>
      <c r="Q42" s="78">
        <v>95609</v>
      </c>
      <c r="R42" s="78">
        <v>145681.57999999999</v>
      </c>
      <c r="S42" s="78">
        <v>3</v>
      </c>
      <c r="T42" s="78">
        <v>4.3900000000000006</v>
      </c>
      <c r="U42" s="78">
        <v>176</v>
      </c>
      <c r="V42" s="78">
        <v>165.31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91">
        <v>145851.28</v>
      </c>
      <c r="AD42" s="92">
        <v>68.930757924486386</v>
      </c>
      <c r="AE42" s="92">
        <v>0</v>
      </c>
      <c r="AF42" s="92">
        <v>0</v>
      </c>
      <c r="AG42" s="92">
        <v>341733</v>
      </c>
      <c r="AH42" s="92">
        <v>377896</v>
      </c>
      <c r="AI42" s="92">
        <v>95788</v>
      </c>
      <c r="AJ42" s="92">
        <v>145851.28</v>
      </c>
      <c r="AK42" s="93">
        <v>38.595613607976794</v>
      </c>
    </row>
    <row r="43" spans="1:37" ht="21" customHeight="1" x14ac:dyDescent="0.25">
      <c r="A43" s="90">
        <v>33</v>
      </c>
      <c r="B43" s="94" t="s">
        <v>116</v>
      </c>
      <c r="C43" s="78">
        <v>17315</v>
      </c>
      <c r="D43" s="78">
        <v>15237</v>
      </c>
      <c r="E43" s="78">
        <v>451</v>
      </c>
      <c r="F43" s="78">
        <v>114</v>
      </c>
      <c r="G43" s="78">
        <v>10505</v>
      </c>
      <c r="H43" s="78">
        <v>1549</v>
      </c>
      <c r="I43" s="77">
        <v>16900</v>
      </c>
      <c r="J43" s="78">
        <v>8334</v>
      </c>
      <c r="K43" s="78">
        <v>8844</v>
      </c>
      <c r="L43" s="78">
        <v>301</v>
      </c>
      <c r="M43" s="78">
        <v>51</v>
      </c>
      <c r="N43" s="78">
        <v>4904</v>
      </c>
      <c r="O43" s="78">
        <v>905</v>
      </c>
      <c r="P43" s="77">
        <v>9800</v>
      </c>
      <c r="Q43" s="78">
        <v>31804</v>
      </c>
      <c r="R43" s="78">
        <v>18853.98</v>
      </c>
      <c r="S43" s="78">
        <v>8151</v>
      </c>
      <c r="T43" s="78">
        <v>1232.5</v>
      </c>
      <c r="U43" s="78">
        <v>2905</v>
      </c>
      <c r="V43" s="78">
        <v>438.96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91">
        <v>20525.439999999999</v>
      </c>
      <c r="AD43" s="92">
        <v>121.45230769230768</v>
      </c>
      <c r="AE43" s="92">
        <v>0</v>
      </c>
      <c r="AF43" s="92">
        <v>0</v>
      </c>
      <c r="AG43" s="92">
        <v>41810</v>
      </c>
      <c r="AH43" s="92">
        <v>26700</v>
      </c>
      <c r="AI43" s="92">
        <v>42860</v>
      </c>
      <c r="AJ43" s="92">
        <v>20525.439999999999</v>
      </c>
      <c r="AK43" s="93">
        <v>76.874307116104873</v>
      </c>
    </row>
    <row r="44" spans="1:37" ht="21" customHeight="1" x14ac:dyDescent="0.25">
      <c r="A44" s="90">
        <v>34</v>
      </c>
      <c r="B44" s="94" t="s">
        <v>117</v>
      </c>
      <c r="C44" s="78">
        <v>71508</v>
      </c>
      <c r="D44" s="78">
        <v>85613</v>
      </c>
      <c r="E44" s="78">
        <v>3065</v>
      </c>
      <c r="F44" s="78">
        <v>480</v>
      </c>
      <c r="G44" s="78">
        <v>10633</v>
      </c>
      <c r="H44" s="78">
        <v>1646</v>
      </c>
      <c r="I44" s="77">
        <v>87739</v>
      </c>
      <c r="J44" s="78">
        <v>24524</v>
      </c>
      <c r="K44" s="78">
        <v>28548</v>
      </c>
      <c r="L44" s="78">
        <v>1184</v>
      </c>
      <c r="M44" s="78">
        <v>163</v>
      </c>
      <c r="N44" s="78">
        <v>4043</v>
      </c>
      <c r="O44" s="78">
        <v>556</v>
      </c>
      <c r="P44" s="77">
        <v>29267</v>
      </c>
      <c r="Q44" s="78">
        <v>45023</v>
      </c>
      <c r="R44" s="78">
        <v>47836.170000000013</v>
      </c>
      <c r="S44" s="78">
        <v>2</v>
      </c>
      <c r="T44" s="78">
        <v>0.4</v>
      </c>
      <c r="U44" s="78">
        <v>72</v>
      </c>
      <c r="V44" s="78">
        <v>27.04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91">
        <v>47863.610000000015</v>
      </c>
      <c r="AD44" s="92">
        <v>54.552262961738805</v>
      </c>
      <c r="AE44" s="92">
        <v>0</v>
      </c>
      <c r="AF44" s="92">
        <v>0</v>
      </c>
      <c r="AG44" s="92">
        <v>114957</v>
      </c>
      <c r="AH44" s="92">
        <v>117006</v>
      </c>
      <c r="AI44" s="92">
        <v>45097</v>
      </c>
      <c r="AJ44" s="92">
        <v>47863.610000000015</v>
      </c>
      <c r="AK44" s="93">
        <v>40.906970582705171</v>
      </c>
    </row>
    <row r="45" spans="1:37" ht="21" customHeight="1" x14ac:dyDescent="0.25">
      <c r="A45" s="90">
        <v>35</v>
      </c>
      <c r="B45" s="94" t="s">
        <v>118</v>
      </c>
      <c r="C45" s="78">
        <v>114560</v>
      </c>
      <c r="D45" s="78">
        <v>127115.75</v>
      </c>
      <c r="E45" s="78">
        <v>2718</v>
      </c>
      <c r="F45" s="78">
        <v>203.85000000000002</v>
      </c>
      <c r="G45" s="78">
        <v>2722</v>
      </c>
      <c r="H45" s="78">
        <v>680.4</v>
      </c>
      <c r="I45" s="77">
        <v>128000</v>
      </c>
      <c r="J45" s="78">
        <v>9608</v>
      </c>
      <c r="K45" s="78">
        <v>12538.61</v>
      </c>
      <c r="L45" s="78">
        <v>195</v>
      </c>
      <c r="M45" s="78">
        <v>14.64</v>
      </c>
      <c r="N45" s="78">
        <v>197</v>
      </c>
      <c r="O45" s="78">
        <v>46.75</v>
      </c>
      <c r="P45" s="77">
        <v>12600</v>
      </c>
      <c r="Q45" s="78">
        <v>36633</v>
      </c>
      <c r="R45" s="78">
        <v>39768.799999999996</v>
      </c>
      <c r="S45" s="78">
        <v>0</v>
      </c>
      <c r="T45" s="78">
        <v>0</v>
      </c>
      <c r="U45" s="78">
        <v>121</v>
      </c>
      <c r="V45" s="78">
        <v>93.339999999999989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91">
        <v>39862.139999999992</v>
      </c>
      <c r="AD45" s="92">
        <v>31.142296874999992</v>
      </c>
      <c r="AE45" s="92">
        <v>0</v>
      </c>
      <c r="AF45" s="92">
        <v>0</v>
      </c>
      <c r="AG45" s="92">
        <v>130000</v>
      </c>
      <c r="AH45" s="92">
        <v>140600</v>
      </c>
      <c r="AI45" s="92">
        <v>36754</v>
      </c>
      <c r="AJ45" s="92">
        <v>39862.139999999992</v>
      </c>
      <c r="AK45" s="93">
        <v>28.351450924608812</v>
      </c>
    </row>
    <row r="46" spans="1:37" ht="21" customHeight="1" x14ac:dyDescent="0.25">
      <c r="A46" s="90">
        <v>36</v>
      </c>
      <c r="B46" s="94" t="s">
        <v>119</v>
      </c>
      <c r="C46" s="78">
        <v>203371</v>
      </c>
      <c r="D46" s="78">
        <v>191363</v>
      </c>
      <c r="E46" s="78">
        <v>594</v>
      </c>
      <c r="F46" s="78">
        <v>63</v>
      </c>
      <c r="G46" s="78">
        <v>2139</v>
      </c>
      <c r="H46" s="78">
        <v>474</v>
      </c>
      <c r="I46" s="77">
        <v>191900</v>
      </c>
      <c r="J46" s="78">
        <v>22572</v>
      </c>
      <c r="K46" s="78">
        <v>21235</v>
      </c>
      <c r="L46" s="78">
        <v>68</v>
      </c>
      <c r="M46" s="78">
        <v>5</v>
      </c>
      <c r="N46" s="78">
        <v>262</v>
      </c>
      <c r="O46" s="78">
        <v>60</v>
      </c>
      <c r="P46" s="77">
        <v>21300</v>
      </c>
      <c r="Q46" s="78">
        <v>151466</v>
      </c>
      <c r="R46" s="78">
        <v>154640.43</v>
      </c>
      <c r="S46" s="78">
        <v>14</v>
      </c>
      <c r="T46" s="78">
        <v>14.25</v>
      </c>
      <c r="U46" s="78">
        <v>100</v>
      </c>
      <c r="V46" s="78">
        <v>57.85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91">
        <v>154712.53</v>
      </c>
      <c r="AD46" s="92">
        <v>80.621433038040649</v>
      </c>
      <c r="AE46" s="92">
        <v>0</v>
      </c>
      <c r="AF46" s="92">
        <v>0</v>
      </c>
      <c r="AG46" s="92">
        <v>229006</v>
      </c>
      <c r="AH46" s="92">
        <v>213200</v>
      </c>
      <c r="AI46" s="92">
        <v>151580</v>
      </c>
      <c r="AJ46" s="92">
        <v>154712.53</v>
      </c>
      <c r="AK46" s="93">
        <v>72.566852720450285</v>
      </c>
    </row>
    <row r="47" spans="1:37" ht="21" customHeight="1" x14ac:dyDescent="0.2">
      <c r="A47" s="79"/>
      <c r="B47" s="80" t="s">
        <v>7</v>
      </c>
      <c r="C47" s="81">
        <v>4678102</v>
      </c>
      <c r="D47" s="81">
        <v>4509120.12</v>
      </c>
      <c r="E47" s="81">
        <v>161837</v>
      </c>
      <c r="F47" s="81">
        <v>37733.07</v>
      </c>
      <c r="G47" s="81">
        <v>566559</v>
      </c>
      <c r="H47" s="81">
        <v>98025.4</v>
      </c>
      <c r="I47" s="81">
        <v>4644878.59</v>
      </c>
      <c r="J47" s="81">
        <v>1760600</v>
      </c>
      <c r="K47" s="81">
        <v>1677503.56</v>
      </c>
      <c r="L47" s="81">
        <v>116030</v>
      </c>
      <c r="M47" s="81">
        <v>17947.64</v>
      </c>
      <c r="N47" s="81">
        <v>359385</v>
      </c>
      <c r="O47" s="81">
        <v>59737.950000000004</v>
      </c>
      <c r="P47" s="81">
        <v>1755189.15</v>
      </c>
      <c r="Q47" s="81">
        <v>3401852</v>
      </c>
      <c r="R47" s="81">
        <v>3036573.06</v>
      </c>
      <c r="S47" s="81">
        <v>9043</v>
      </c>
      <c r="T47" s="81">
        <v>1919.1</v>
      </c>
      <c r="U47" s="81">
        <v>12247</v>
      </c>
      <c r="V47" s="81">
        <v>8040.77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  <c r="AC47" s="81">
        <v>3046532.9299999997</v>
      </c>
      <c r="AD47" s="81">
        <v>65.589075601650975</v>
      </c>
      <c r="AE47" s="81">
        <v>0</v>
      </c>
      <c r="AF47" s="81">
        <v>0</v>
      </c>
      <c r="AG47" s="81">
        <v>7642513</v>
      </c>
      <c r="AH47" s="81">
        <v>6400067.7400000002</v>
      </c>
      <c r="AI47" s="81">
        <v>3423142</v>
      </c>
      <c r="AJ47" s="81">
        <v>3046532.9299999997</v>
      </c>
      <c r="AK47" s="81">
        <v>47.601573198348675</v>
      </c>
    </row>
    <row r="48" spans="1:37" ht="21" customHeight="1" x14ac:dyDescent="0.25"/>
    <row r="49" spans="1:37" ht="21" customHeight="1" x14ac:dyDescent="0.25">
      <c r="A49" s="142" t="s">
        <v>120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</row>
    <row r="50" spans="1:37" ht="21" customHeight="1" x14ac:dyDescent="0.25">
      <c r="A50" s="90">
        <v>1</v>
      </c>
      <c r="B50" s="82" t="s">
        <v>121</v>
      </c>
      <c r="C50" s="96">
        <v>129647</v>
      </c>
      <c r="D50" s="96">
        <v>121936</v>
      </c>
      <c r="E50" s="96">
        <v>19763</v>
      </c>
      <c r="F50" s="96">
        <v>14786</v>
      </c>
      <c r="G50" s="96">
        <v>24224</v>
      </c>
      <c r="H50" s="96">
        <v>6764</v>
      </c>
      <c r="I50" s="96">
        <v>143486</v>
      </c>
      <c r="J50" s="96">
        <v>78844</v>
      </c>
      <c r="K50" s="96">
        <v>75525</v>
      </c>
      <c r="L50" s="96">
        <v>10375</v>
      </c>
      <c r="M50" s="96">
        <v>3828</v>
      </c>
      <c r="N50" s="96">
        <v>13673</v>
      </c>
      <c r="O50" s="96">
        <v>4571</v>
      </c>
      <c r="P50" s="96">
        <v>83924</v>
      </c>
      <c r="Q50" s="96">
        <v>137804</v>
      </c>
      <c r="R50" s="96">
        <v>86065.670000000013</v>
      </c>
      <c r="S50" s="96">
        <v>8738</v>
      </c>
      <c r="T50" s="96">
        <v>1755.34</v>
      </c>
      <c r="U50" s="96">
        <v>3269</v>
      </c>
      <c r="V50" s="96">
        <v>779.1</v>
      </c>
      <c r="W50" s="96">
        <v>0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1">
        <v>88600.110000000015</v>
      </c>
      <c r="AD50" s="92">
        <v>61.748261154398357</v>
      </c>
      <c r="AE50" s="92">
        <v>0</v>
      </c>
      <c r="AF50" s="92">
        <v>0</v>
      </c>
      <c r="AG50" s="92">
        <v>276526</v>
      </c>
      <c r="AH50" s="92">
        <v>227410</v>
      </c>
      <c r="AI50" s="92">
        <v>149811</v>
      </c>
      <c r="AJ50" s="92">
        <v>88600.110000000015</v>
      </c>
      <c r="AK50" s="93">
        <v>38.960516248186103</v>
      </c>
    </row>
    <row r="51" spans="1:37" ht="21" customHeight="1" x14ac:dyDescent="0.25">
      <c r="A51" s="90">
        <v>2</v>
      </c>
      <c r="B51" s="82" t="s">
        <v>122</v>
      </c>
      <c r="C51" s="96">
        <v>980628</v>
      </c>
      <c r="D51" s="96">
        <v>1048578.2</v>
      </c>
      <c r="E51" s="96">
        <v>78411</v>
      </c>
      <c r="F51" s="96">
        <v>10308</v>
      </c>
      <c r="G51" s="96">
        <v>199082</v>
      </c>
      <c r="H51" s="96">
        <v>30804</v>
      </c>
      <c r="I51" s="100">
        <v>1089690.2</v>
      </c>
      <c r="J51" s="100">
        <v>355675</v>
      </c>
      <c r="K51" s="100">
        <v>376907</v>
      </c>
      <c r="L51" s="96">
        <v>74502</v>
      </c>
      <c r="M51" s="96">
        <v>6961</v>
      </c>
      <c r="N51" s="96">
        <v>178191</v>
      </c>
      <c r="O51" s="96">
        <v>26470</v>
      </c>
      <c r="P51" s="100">
        <v>410338</v>
      </c>
      <c r="Q51" s="96">
        <v>717694</v>
      </c>
      <c r="R51" s="96">
        <v>683883.61</v>
      </c>
      <c r="S51" s="96">
        <v>44</v>
      </c>
      <c r="T51" s="96">
        <v>16.62</v>
      </c>
      <c r="U51" s="96">
        <v>5666</v>
      </c>
      <c r="V51" s="96">
        <v>4301.22</v>
      </c>
      <c r="W51" s="96">
        <v>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1">
        <v>688201.45</v>
      </c>
      <c r="AD51" s="92">
        <v>63.155697830447586</v>
      </c>
      <c r="AE51" s="92">
        <v>0</v>
      </c>
      <c r="AF51" s="92">
        <v>0</v>
      </c>
      <c r="AG51" s="92">
        <v>1866489</v>
      </c>
      <c r="AH51" s="99">
        <v>1500028.2</v>
      </c>
      <c r="AI51" s="92">
        <v>723404</v>
      </c>
      <c r="AJ51" s="92">
        <v>688201.45</v>
      </c>
      <c r="AK51" s="93">
        <v>45.879234137064891</v>
      </c>
    </row>
    <row r="52" spans="1:37" ht="21" customHeight="1" x14ac:dyDescent="0.25">
      <c r="A52" s="90">
        <v>3</v>
      </c>
      <c r="B52" s="82" t="s">
        <v>109</v>
      </c>
      <c r="C52" s="96">
        <v>945711</v>
      </c>
      <c r="D52" s="96">
        <v>1012137</v>
      </c>
      <c r="E52" s="96">
        <v>26704</v>
      </c>
      <c r="F52" s="96">
        <v>7503</v>
      </c>
      <c r="G52" s="96">
        <v>112157</v>
      </c>
      <c r="H52" s="96">
        <v>23772</v>
      </c>
      <c r="I52" s="100">
        <v>1043412</v>
      </c>
      <c r="J52" s="100">
        <v>507989</v>
      </c>
      <c r="K52" s="100">
        <v>576397</v>
      </c>
      <c r="L52" s="96">
        <v>20972</v>
      </c>
      <c r="M52" s="96">
        <v>5803</v>
      </c>
      <c r="N52" s="96">
        <v>91322</v>
      </c>
      <c r="O52" s="96">
        <v>17274</v>
      </c>
      <c r="P52" s="100">
        <v>599474</v>
      </c>
      <c r="Q52" s="96">
        <v>804710</v>
      </c>
      <c r="R52" s="96">
        <v>783286.79</v>
      </c>
      <c r="S52" s="96">
        <v>27</v>
      </c>
      <c r="T52" s="96">
        <v>56.71</v>
      </c>
      <c r="U52" s="96">
        <v>391</v>
      </c>
      <c r="V52" s="96">
        <v>1069.4799999999998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1">
        <v>784412.98</v>
      </c>
      <c r="AD52" s="92">
        <v>75.177684366290592</v>
      </c>
      <c r="AE52" s="92">
        <v>0</v>
      </c>
      <c r="AF52" s="92">
        <v>0</v>
      </c>
      <c r="AG52" s="92">
        <v>1704855</v>
      </c>
      <c r="AH52" s="99">
        <v>1642886</v>
      </c>
      <c r="AI52" s="92">
        <v>805128</v>
      </c>
      <c r="AJ52" s="92">
        <v>784412.98</v>
      </c>
      <c r="AK52" s="93">
        <v>47.746038373934645</v>
      </c>
    </row>
    <row r="53" spans="1:37" ht="21" customHeight="1" x14ac:dyDescent="0.25">
      <c r="A53" s="90">
        <v>4</v>
      </c>
      <c r="B53" s="83" t="s">
        <v>87</v>
      </c>
      <c r="C53" s="97">
        <v>1304556</v>
      </c>
      <c r="D53" s="97">
        <v>1090548.17</v>
      </c>
      <c r="E53" s="97">
        <v>13653</v>
      </c>
      <c r="F53" s="97">
        <v>2104</v>
      </c>
      <c r="G53" s="97">
        <v>163424</v>
      </c>
      <c r="H53" s="97">
        <v>23663</v>
      </c>
      <c r="I53" s="100">
        <v>1116315.17</v>
      </c>
      <c r="J53" s="101">
        <v>547191</v>
      </c>
      <c r="K53" s="101">
        <v>403582</v>
      </c>
      <c r="L53" s="97">
        <v>5682</v>
      </c>
      <c r="M53" s="97">
        <v>810</v>
      </c>
      <c r="N53" s="97">
        <v>62915</v>
      </c>
      <c r="O53" s="97">
        <v>9025</v>
      </c>
      <c r="P53" s="96">
        <v>413417</v>
      </c>
      <c r="Q53" s="97">
        <v>845449</v>
      </c>
      <c r="R53" s="97">
        <v>655326.67999999993</v>
      </c>
      <c r="S53" s="97">
        <v>36</v>
      </c>
      <c r="T53" s="97">
        <v>31.340000000000003</v>
      </c>
      <c r="U53" s="97">
        <v>978</v>
      </c>
      <c r="V53" s="97">
        <v>732.91000000000008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1">
        <v>656090.92999999993</v>
      </c>
      <c r="AD53" s="92">
        <v>58.7729117754442</v>
      </c>
      <c r="AE53" s="92">
        <v>0</v>
      </c>
      <c r="AF53" s="92">
        <v>0</v>
      </c>
      <c r="AG53" s="92">
        <v>2097421</v>
      </c>
      <c r="AH53" s="99">
        <v>1529732.17</v>
      </c>
      <c r="AI53" s="92">
        <v>846463</v>
      </c>
      <c r="AJ53" s="92">
        <v>656090.92999999993</v>
      </c>
      <c r="AK53" s="93">
        <v>42.889267995194217</v>
      </c>
    </row>
    <row r="54" spans="1:37" ht="21" customHeight="1" x14ac:dyDescent="0.25">
      <c r="A54" s="90">
        <v>5</v>
      </c>
      <c r="B54" s="83" t="s">
        <v>123</v>
      </c>
      <c r="C54" s="97">
        <v>773609</v>
      </c>
      <c r="D54" s="97">
        <v>720472.75</v>
      </c>
      <c r="E54" s="97">
        <v>4984</v>
      </c>
      <c r="F54" s="97">
        <v>485.85</v>
      </c>
      <c r="G54" s="97">
        <v>8361</v>
      </c>
      <c r="H54" s="97">
        <v>2641.4</v>
      </c>
      <c r="I54" s="100">
        <v>723600</v>
      </c>
      <c r="J54" s="101">
        <v>177452</v>
      </c>
      <c r="K54" s="101">
        <v>154429.60999999999</v>
      </c>
      <c r="L54" s="97">
        <v>891</v>
      </c>
      <c r="M54" s="97">
        <v>103.64</v>
      </c>
      <c r="N54" s="97">
        <v>1709</v>
      </c>
      <c r="O54" s="97">
        <v>667.75</v>
      </c>
      <c r="P54" s="96">
        <v>155201</v>
      </c>
      <c r="Q54" s="97">
        <v>551442</v>
      </c>
      <c r="R54" s="97">
        <v>554664.41999999993</v>
      </c>
      <c r="S54" s="97">
        <v>52</v>
      </c>
      <c r="T54" s="97">
        <v>38.269999999999996</v>
      </c>
      <c r="U54" s="97">
        <v>1475</v>
      </c>
      <c r="V54" s="97">
        <v>871.41000000000008</v>
      </c>
      <c r="W54" s="97">
        <v>0</v>
      </c>
      <c r="X54" s="97">
        <v>0</v>
      </c>
      <c r="Y54" s="97">
        <v>0</v>
      </c>
      <c r="Z54" s="97">
        <v>0</v>
      </c>
      <c r="AA54" s="97">
        <v>0</v>
      </c>
      <c r="AB54" s="97">
        <v>0</v>
      </c>
      <c r="AC54" s="91">
        <v>555574.1</v>
      </c>
      <c r="AD54" s="92">
        <v>76.779173576561632</v>
      </c>
      <c r="AE54" s="92">
        <v>0</v>
      </c>
      <c r="AF54" s="92">
        <v>0</v>
      </c>
      <c r="AG54" s="92">
        <v>967006</v>
      </c>
      <c r="AH54" s="92">
        <v>878801</v>
      </c>
      <c r="AI54" s="92">
        <v>552969</v>
      </c>
      <c r="AJ54" s="99">
        <v>555574.1</v>
      </c>
      <c r="AK54" s="93">
        <v>63.219557101095688</v>
      </c>
    </row>
    <row r="55" spans="1:37" ht="21" customHeight="1" x14ac:dyDescent="0.25">
      <c r="A55" s="90">
        <v>6</v>
      </c>
      <c r="B55" s="83" t="s">
        <v>102</v>
      </c>
      <c r="C55" s="97">
        <v>543951</v>
      </c>
      <c r="D55" s="97">
        <v>515448</v>
      </c>
      <c r="E55" s="97">
        <v>18322</v>
      </c>
      <c r="F55" s="97">
        <v>2546.2200000000003</v>
      </c>
      <c r="G55" s="97">
        <v>59311</v>
      </c>
      <c r="H55" s="97">
        <v>10381</v>
      </c>
      <c r="I55" s="100">
        <v>528375.22</v>
      </c>
      <c r="J55" s="101">
        <v>93449</v>
      </c>
      <c r="K55" s="101">
        <v>90662.950000000012</v>
      </c>
      <c r="L55" s="97">
        <v>3608</v>
      </c>
      <c r="M55" s="97">
        <v>442</v>
      </c>
      <c r="N55" s="97">
        <v>11575</v>
      </c>
      <c r="O55" s="97">
        <v>1730.2</v>
      </c>
      <c r="P55" s="96">
        <v>92835.150000000009</v>
      </c>
      <c r="Q55" s="97">
        <v>344753</v>
      </c>
      <c r="R55" s="97">
        <v>273345.89</v>
      </c>
      <c r="S55" s="97">
        <v>146</v>
      </c>
      <c r="T55" s="97">
        <v>20.819999999999997</v>
      </c>
      <c r="U55" s="97">
        <v>468</v>
      </c>
      <c r="V55" s="97">
        <v>286.65000000000003</v>
      </c>
      <c r="W55" s="97">
        <v>0</v>
      </c>
      <c r="X55" s="97">
        <v>0</v>
      </c>
      <c r="Y55" s="97">
        <v>0</v>
      </c>
      <c r="Z55" s="97">
        <v>0</v>
      </c>
      <c r="AA55" s="97">
        <v>0</v>
      </c>
      <c r="AB55" s="97">
        <v>0</v>
      </c>
      <c r="AC55" s="91">
        <v>273653.36000000004</v>
      </c>
      <c r="AD55" s="92">
        <v>51.791482575583323</v>
      </c>
      <c r="AE55" s="92">
        <v>0</v>
      </c>
      <c r="AF55" s="92">
        <v>0</v>
      </c>
      <c r="AG55" s="92">
        <v>730216</v>
      </c>
      <c r="AH55" s="92">
        <v>621210.36999999988</v>
      </c>
      <c r="AI55" s="92">
        <v>345367</v>
      </c>
      <c r="AJ55" s="99">
        <v>273653.36000000004</v>
      </c>
      <c r="AK55" s="93">
        <v>44.051640670454375</v>
      </c>
    </row>
    <row r="56" spans="1:37" ht="21" customHeight="1" x14ac:dyDescent="0.2">
      <c r="A56" s="79"/>
      <c r="B56" s="80" t="s">
        <v>7</v>
      </c>
      <c r="C56" s="84">
        <v>4678102</v>
      </c>
      <c r="D56" s="84">
        <v>4509120.12</v>
      </c>
      <c r="E56" s="84">
        <v>161837</v>
      </c>
      <c r="F56" s="84">
        <v>37733.07</v>
      </c>
      <c r="G56" s="84">
        <v>566559</v>
      </c>
      <c r="H56" s="84">
        <v>98025.4</v>
      </c>
      <c r="I56" s="84">
        <v>4644878.59</v>
      </c>
      <c r="J56" s="84">
        <v>1760600</v>
      </c>
      <c r="K56" s="84">
        <v>1677503.5599999998</v>
      </c>
      <c r="L56" s="84">
        <v>116030</v>
      </c>
      <c r="M56" s="84">
        <v>17947.64</v>
      </c>
      <c r="N56" s="84">
        <v>359385</v>
      </c>
      <c r="O56" s="84">
        <v>59737.95</v>
      </c>
      <c r="P56" s="84">
        <v>1755189.15</v>
      </c>
      <c r="Q56" s="84">
        <v>3401852</v>
      </c>
      <c r="R56" s="84">
        <v>3036573.06</v>
      </c>
      <c r="S56" s="84">
        <v>9043</v>
      </c>
      <c r="T56" s="84">
        <v>1919.0999999999997</v>
      </c>
      <c r="U56" s="84">
        <v>12247</v>
      </c>
      <c r="V56" s="84">
        <v>8040.7699999999995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91">
        <v>3046532.93</v>
      </c>
      <c r="AD56" s="92">
        <v>65.589075601650975</v>
      </c>
      <c r="AE56" s="92">
        <v>0</v>
      </c>
      <c r="AF56" s="92">
        <v>0</v>
      </c>
      <c r="AG56" s="84">
        <v>7642513</v>
      </c>
      <c r="AH56" s="84">
        <v>6400067.7400000002</v>
      </c>
      <c r="AI56" s="84">
        <v>3423142</v>
      </c>
      <c r="AJ56" s="84">
        <v>3046532.9299999997</v>
      </c>
      <c r="AK56" s="84">
        <v>47.601573198348675</v>
      </c>
    </row>
    <row r="58" spans="1:37" x14ac:dyDescent="0.25"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85"/>
      <c r="AH58" s="85"/>
      <c r="AI58" s="98"/>
      <c r="AJ58" s="98"/>
      <c r="AK58" s="98"/>
    </row>
  </sheetData>
  <mergeCells count="34">
    <mergeCell ref="AG7:AK7"/>
    <mergeCell ref="C8:I8"/>
    <mergeCell ref="AC8:AD9"/>
    <mergeCell ref="AE8:AF9"/>
    <mergeCell ref="A49:AK49"/>
    <mergeCell ref="Y9:Z9"/>
    <mergeCell ref="AA9:AB9"/>
    <mergeCell ref="AG8:AH9"/>
    <mergeCell ref="AI8:AJ9"/>
    <mergeCell ref="AK8:AK10"/>
    <mergeCell ref="A7:A9"/>
    <mergeCell ref="AC7:AF7"/>
    <mergeCell ref="W8:AB8"/>
    <mergeCell ref="B7:B9"/>
    <mergeCell ref="C7:P7"/>
    <mergeCell ref="Q7:AB7"/>
    <mergeCell ref="J8:P8"/>
    <mergeCell ref="Q8:V8"/>
    <mergeCell ref="Q9:R9"/>
    <mergeCell ref="S9:T9"/>
    <mergeCell ref="U9:V9"/>
    <mergeCell ref="W9:X9"/>
    <mergeCell ref="C9:D9"/>
    <mergeCell ref="E9:F9"/>
    <mergeCell ref="G9:H9"/>
    <mergeCell ref="J9:K9"/>
    <mergeCell ref="L9:M9"/>
    <mergeCell ref="N9:O9"/>
    <mergeCell ref="A1:AK1"/>
    <mergeCell ref="A3:AK3"/>
    <mergeCell ref="A4:AK4"/>
    <mergeCell ref="A5:AK5"/>
    <mergeCell ref="AG6:AK6"/>
    <mergeCell ref="B2:E2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71"/>
  <sheetViews>
    <sheetView zoomScaleNormal="100" workbookViewId="0">
      <selection activeCell="A4" sqref="A4:AK4"/>
    </sheetView>
  </sheetViews>
  <sheetFormatPr defaultRowHeight="15" x14ac:dyDescent="0.25"/>
  <cols>
    <col min="1" max="1" width="5.7109375" style="1" customWidth="1"/>
    <col min="2" max="2" width="16.28515625" style="1" customWidth="1"/>
    <col min="3" max="37" width="7.7109375" style="1" customWidth="1"/>
    <col min="38" max="38" width="9.140625" style="1" customWidth="1"/>
    <col min="39" max="16384" width="9.140625" style="1"/>
  </cols>
  <sheetData>
    <row r="1" spans="1:43" ht="20.25" customHeight="1" x14ac:dyDescent="0.25">
      <c r="A1" s="102" t="s">
        <v>79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</row>
    <row r="2" spans="1:43" ht="20.25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</row>
    <row r="3" spans="1:43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43" ht="18" customHeight="1" x14ac:dyDescent="0.25">
      <c r="A4" s="149" t="s">
        <v>124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1:4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06" t="s">
        <v>1</v>
      </c>
      <c r="AH5" s="106"/>
      <c r="AI5" s="106"/>
      <c r="AJ5" s="106"/>
      <c r="AK5" s="106"/>
    </row>
    <row r="6" spans="1:43" ht="27.75" customHeight="1" thickBot="1" x14ac:dyDescent="0.3">
      <c r="A6" s="118" t="s">
        <v>2</v>
      </c>
      <c r="B6" s="118" t="s">
        <v>3</v>
      </c>
      <c r="C6" s="121" t="s">
        <v>4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3"/>
      <c r="Q6" s="152" t="s">
        <v>5</v>
      </c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4"/>
      <c r="AC6" s="121" t="s">
        <v>6</v>
      </c>
      <c r="AD6" s="122"/>
      <c r="AE6" s="122"/>
      <c r="AF6" s="123"/>
      <c r="AG6" s="118" t="s">
        <v>7</v>
      </c>
      <c r="AH6" s="118"/>
      <c r="AI6" s="118"/>
      <c r="AJ6" s="118"/>
      <c r="AK6" s="118"/>
    </row>
    <row r="7" spans="1:43" x14ac:dyDescent="0.25">
      <c r="A7" s="119"/>
      <c r="B7" s="150"/>
      <c r="C7" s="133" t="s">
        <v>8</v>
      </c>
      <c r="D7" s="134"/>
      <c r="E7" s="134"/>
      <c r="F7" s="134"/>
      <c r="G7" s="134"/>
      <c r="H7" s="134"/>
      <c r="I7" s="135"/>
      <c r="J7" s="127" t="s">
        <v>9</v>
      </c>
      <c r="K7" s="128"/>
      <c r="L7" s="128"/>
      <c r="M7" s="128"/>
      <c r="N7" s="128"/>
      <c r="O7" s="128"/>
      <c r="P7" s="129"/>
      <c r="Q7" s="133" t="s">
        <v>8</v>
      </c>
      <c r="R7" s="134"/>
      <c r="S7" s="134"/>
      <c r="T7" s="134"/>
      <c r="U7" s="134"/>
      <c r="V7" s="135"/>
      <c r="W7" s="155" t="s">
        <v>9</v>
      </c>
      <c r="X7" s="156"/>
      <c r="Y7" s="156"/>
      <c r="Z7" s="156"/>
      <c r="AA7" s="156"/>
      <c r="AB7" s="157"/>
      <c r="AC7" s="136" t="s">
        <v>8</v>
      </c>
      <c r="AD7" s="137"/>
      <c r="AE7" s="140" t="s">
        <v>9</v>
      </c>
      <c r="AF7" s="137"/>
      <c r="AG7" s="140" t="s">
        <v>10</v>
      </c>
      <c r="AH7" s="137"/>
      <c r="AI7" s="140" t="s">
        <v>11</v>
      </c>
      <c r="AJ7" s="137"/>
      <c r="AK7" s="159" t="s">
        <v>12</v>
      </c>
    </row>
    <row r="8" spans="1:43" ht="12.75" customHeight="1" x14ac:dyDescent="0.25">
      <c r="A8" s="119"/>
      <c r="B8" s="150"/>
      <c r="C8" s="113" t="s">
        <v>13</v>
      </c>
      <c r="D8" s="114"/>
      <c r="E8" s="115" t="s">
        <v>14</v>
      </c>
      <c r="F8" s="114"/>
      <c r="G8" s="115" t="s">
        <v>15</v>
      </c>
      <c r="H8" s="116"/>
      <c r="I8" s="3" t="s">
        <v>7</v>
      </c>
      <c r="J8" s="108" t="s">
        <v>16</v>
      </c>
      <c r="K8" s="109"/>
      <c r="L8" s="110" t="s">
        <v>14</v>
      </c>
      <c r="M8" s="109"/>
      <c r="N8" s="110" t="s">
        <v>15</v>
      </c>
      <c r="O8" s="117"/>
      <c r="P8" s="4" t="s">
        <v>7</v>
      </c>
      <c r="Q8" s="113" t="s">
        <v>16</v>
      </c>
      <c r="R8" s="114"/>
      <c r="S8" s="115" t="s">
        <v>14</v>
      </c>
      <c r="T8" s="114"/>
      <c r="U8" s="115" t="s">
        <v>15</v>
      </c>
      <c r="V8" s="116"/>
      <c r="W8" s="108" t="s">
        <v>13</v>
      </c>
      <c r="X8" s="109"/>
      <c r="Y8" s="110" t="s">
        <v>14</v>
      </c>
      <c r="Z8" s="109"/>
      <c r="AA8" s="110" t="s">
        <v>15</v>
      </c>
      <c r="AB8" s="117"/>
      <c r="AC8" s="138"/>
      <c r="AD8" s="139"/>
      <c r="AE8" s="141"/>
      <c r="AF8" s="139"/>
      <c r="AG8" s="141"/>
      <c r="AH8" s="139"/>
      <c r="AI8" s="141"/>
      <c r="AJ8" s="139"/>
      <c r="AK8" s="160"/>
    </row>
    <row r="9" spans="1:43" x14ac:dyDescent="0.25">
      <c r="A9" s="120"/>
      <c r="B9" s="151"/>
      <c r="C9" s="5" t="s">
        <v>17</v>
      </c>
      <c r="D9" s="6" t="s">
        <v>18</v>
      </c>
      <c r="E9" s="6" t="s">
        <v>17</v>
      </c>
      <c r="F9" s="6" t="s">
        <v>18</v>
      </c>
      <c r="G9" s="6" t="s">
        <v>17</v>
      </c>
      <c r="H9" s="7" t="s">
        <v>18</v>
      </c>
      <c r="I9" s="7" t="s">
        <v>18</v>
      </c>
      <c r="J9" s="8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10" t="s">
        <v>18</v>
      </c>
      <c r="P9" s="4" t="s">
        <v>18</v>
      </c>
      <c r="Q9" s="5" t="s">
        <v>17</v>
      </c>
      <c r="R9" s="6" t="s">
        <v>18</v>
      </c>
      <c r="S9" s="6" t="s">
        <v>17</v>
      </c>
      <c r="T9" s="6" t="s">
        <v>18</v>
      </c>
      <c r="U9" s="6" t="s">
        <v>17</v>
      </c>
      <c r="V9" s="7" t="s">
        <v>18</v>
      </c>
      <c r="W9" s="11" t="s">
        <v>17</v>
      </c>
      <c r="X9" s="12" t="s">
        <v>18</v>
      </c>
      <c r="Y9" s="12" t="s">
        <v>17</v>
      </c>
      <c r="Z9" s="12" t="s">
        <v>18</v>
      </c>
      <c r="AA9" s="12" t="s">
        <v>17</v>
      </c>
      <c r="AB9" s="13" t="s">
        <v>18</v>
      </c>
      <c r="AC9" s="5" t="s">
        <v>18</v>
      </c>
      <c r="AD9" s="6" t="s">
        <v>12</v>
      </c>
      <c r="AE9" s="5" t="s">
        <v>18</v>
      </c>
      <c r="AF9" s="6" t="s">
        <v>12</v>
      </c>
      <c r="AG9" s="6" t="s">
        <v>17</v>
      </c>
      <c r="AH9" s="6" t="s">
        <v>18</v>
      </c>
      <c r="AI9" s="6" t="s">
        <v>17</v>
      </c>
      <c r="AJ9" s="6" t="s">
        <v>18</v>
      </c>
      <c r="AK9" s="161"/>
    </row>
    <row r="10" spans="1:43" ht="18" customHeight="1" x14ac:dyDescent="0.25">
      <c r="A10" s="14">
        <v>1</v>
      </c>
      <c r="B10" s="15" t="s">
        <v>19</v>
      </c>
      <c r="C10" s="16">
        <v>163065</v>
      </c>
      <c r="D10" s="17">
        <v>201830.99</v>
      </c>
      <c r="E10" s="17">
        <v>10437</v>
      </c>
      <c r="F10" s="17">
        <v>1774.37</v>
      </c>
      <c r="G10" s="17">
        <v>28630</v>
      </c>
      <c r="H10" s="18">
        <v>4603.25</v>
      </c>
      <c r="I10" s="19">
        <v>208208.61</v>
      </c>
      <c r="J10" s="16">
        <v>67283</v>
      </c>
      <c r="K10" s="17">
        <v>78899.38</v>
      </c>
      <c r="L10" s="17">
        <v>6358</v>
      </c>
      <c r="M10" s="17">
        <v>927.87</v>
      </c>
      <c r="N10" s="17">
        <v>19903</v>
      </c>
      <c r="O10" s="18">
        <v>2959.65</v>
      </c>
      <c r="P10" s="19">
        <v>82786.899999999994</v>
      </c>
      <c r="Q10" s="20">
        <v>53844</v>
      </c>
      <c r="R10" s="20">
        <v>88224.48</v>
      </c>
      <c r="S10" s="20">
        <v>164</v>
      </c>
      <c r="T10" s="20">
        <v>99.19</v>
      </c>
      <c r="U10" s="20">
        <v>13</v>
      </c>
      <c r="V10" s="20">
        <v>14.43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1">
        <v>88338.099999999991</v>
      </c>
      <c r="AD10" s="22">
        <v>42.427688268991368</v>
      </c>
      <c r="AE10" s="22">
        <v>0</v>
      </c>
      <c r="AF10" s="22">
        <v>0</v>
      </c>
      <c r="AG10" s="22">
        <v>295676</v>
      </c>
      <c r="AH10" s="22">
        <v>290995.51</v>
      </c>
      <c r="AI10" s="22">
        <v>54021</v>
      </c>
      <c r="AJ10" s="22">
        <v>88338.099999999991</v>
      </c>
      <c r="AK10" s="23">
        <v>30.357203793281894</v>
      </c>
      <c r="AP10" s="24"/>
      <c r="AQ10" s="24"/>
    </row>
    <row r="11" spans="1:43" ht="18" customHeight="1" x14ac:dyDescent="0.25">
      <c r="A11" s="14">
        <v>2</v>
      </c>
      <c r="B11" s="15" t="s">
        <v>20</v>
      </c>
      <c r="C11" s="16">
        <v>191759</v>
      </c>
      <c r="D11" s="17">
        <v>214144.59</v>
      </c>
      <c r="E11" s="17">
        <v>7434</v>
      </c>
      <c r="F11" s="17">
        <v>2052.0500000000002</v>
      </c>
      <c r="G11" s="17">
        <v>24903</v>
      </c>
      <c r="H11" s="18">
        <v>4843.5</v>
      </c>
      <c r="I11" s="19">
        <v>221040.13999999998</v>
      </c>
      <c r="J11" s="16">
        <v>91708</v>
      </c>
      <c r="K11" s="17">
        <v>99768.87</v>
      </c>
      <c r="L11" s="17">
        <v>4957</v>
      </c>
      <c r="M11" s="17">
        <v>1658.38</v>
      </c>
      <c r="N11" s="17">
        <v>15406</v>
      </c>
      <c r="O11" s="18">
        <v>3200.25</v>
      </c>
      <c r="P11" s="19">
        <v>104627.5</v>
      </c>
      <c r="Q11" s="20">
        <v>162482</v>
      </c>
      <c r="R11" s="20">
        <v>120389.19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1">
        <v>120389.19</v>
      </c>
      <c r="AD11" s="22">
        <v>54.464854211547284</v>
      </c>
      <c r="AE11" s="22">
        <v>0</v>
      </c>
      <c r="AF11" s="22">
        <v>0</v>
      </c>
      <c r="AG11" s="22">
        <v>336167</v>
      </c>
      <c r="AH11" s="22">
        <v>325667.64</v>
      </c>
      <c r="AI11" s="22">
        <v>162482</v>
      </c>
      <c r="AJ11" s="22">
        <v>120389.19</v>
      </c>
      <c r="AK11" s="23">
        <v>36.966887468463241</v>
      </c>
      <c r="AP11" s="24"/>
      <c r="AQ11" s="24"/>
    </row>
    <row r="12" spans="1:43" ht="18" customHeight="1" x14ac:dyDescent="0.25">
      <c r="A12" s="14">
        <v>3</v>
      </c>
      <c r="B12" s="15" t="s">
        <v>21</v>
      </c>
      <c r="C12" s="16">
        <v>343014</v>
      </c>
      <c r="D12" s="17">
        <v>373522.4</v>
      </c>
      <c r="E12" s="17">
        <v>10873</v>
      </c>
      <c r="F12" s="17">
        <v>2179.25</v>
      </c>
      <c r="G12" s="17">
        <v>34751</v>
      </c>
      <c r="H12" s="18">
        <v>6264.5</v>
      </c>
      <c r="I12" s="19">
        <v>381966.15</v>
      </c>
      <c r="J12" s="16">
        <v>143636</v>
      </c>
      <c r="K12" s="17">
        <v>155681.13</v>
      </c>
      <c r="L12" s="17">
        <v>6586</v>
      </c>
      <c r="M12" s="17">
        <v>1350.12</v>
      </c>
      <c r="N12" s="17">
        <v>22974</v>
      </c>
      <c r="O12" s="18">
        <v>3883.75</v>
      </c>
      <c r="P12" s="19">
        <v>160915</v>
      </c>
      <c r="Q12" s="20">
        <v>149386</v>
      </c>
      <c r="R12" s="20">
        <v>223362</v>
      </c>
      <c r="S12" s="20">
        <v>70</v>
      </c>
      <c r="T12" s="20">
        <v>70.55</v>
      </c>
      <c r="U12" s="20">
        <v>351</v>
      </c>
      <c r="V12" s="20">
        <v>446.77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1">
        <v>223879.31999999998</v>
      </c>
      <c r="AD12" s="22">
        <v>58.612345622773113</v>
      </c>
      <c r="AE12" s="22">
        <v>0</v>
      </c>
      <c r="AF12" s="22">
        <v>0</v>
      </c>
      <c r="AG12" s="22">
        <v>561834</v>
      </c>
      <c r="AH12" s="22">
        <v>542881.15</v>
      </c>
      <c r="AI12" s="22">
        <v>149807</v>
      </c>
      <c r="AJ12" s="22">
        <v>223879.31999999998</v>
      </c>
      <c r="AK12" s="23">
        <v>41.239103623325285</v>
      </c>
      <c r="AP12" s="24"/>
      <c r="AQ12" s="24"/>
    </row>
    <row r="13" spans="1:43" ht="18" customHeight="1" x14ac:dyDescent="0.25">
      <c r="A13" s="14">
        <v>4</v>
      </c>
      <c r="B13" s="15" t="s">
        <v>22</v>
      </c>
      <c r="C13" s="16">
        <v>75497</v>
      </c>
      <c r="D13" s="17">
        <v>78843.240000000005</v>
      </c>
      <c r="E13" s="17">
        <v>4646</v>
      </c>
      <c r="F13" s="17">
        <v>966.9</v>
      </c>
      <c r="G13" s="17">
        <v>13162</v>
      </c>
      <c r="H13" s="18">
        <v>2285.65</v>
      </c>
      <c r="I13" s="19">
        <v>82095.789999999994</v>
      </c>
      <c r="J13" s="16">
        <v>31558</v>
      </c>
      <c r="K13" s="17">
        <v>32956.370000000003</v>
      </c>
      <c r="L13" s="17">
        <v>18456</v>
      </c>
      <c r="M13" s="17">
        <v>533.58000000000004</v>
      </c>
      <c r="N13" s="17">
        <v>8152</v>
      </c>
      <c r="O13" s="18">
        <v>1351.45</v>
      </c>
      <c r="P13" s="19">
        <v>34841.4</v>
      </c>
      <c r="Q13" s="20">
        <v>46092</v>
      </c>
      <c r="R13" s="20">
        <v>69785.039999999994</v>
      </c>
      <c r="S13" s="20">
        <v>15</v>
      </c>
      <c r="T13" s="20">
        <v>4.55</v>
      </c>
      <c r="U13" s="20">
        <v>151</v>
      </c>
      <c r="V13" s="20">
        <v>42.75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1">
        <v>69832.34</v>
      </c>
      <c r="AD13" s="22">
        <v>85.062023277929356</v>
      </c>
      <c r="AE13" s="22">
        <v>0</v>
      </c>
      <c r="AF13" s="22">
        <v>0</v>
      </c>
      <c r="AG13" s="22">
        <v>151471</v>
      </c>
      <c r="AH13" s="22">
        <v>116937.19</v>
      </c>
      <c r="AI13" s="22">
        <v>46258</v>
      </c>
      <c r="AJ13" s="22">
        <v>69832.34</v>
      </c>
      <c r="AK13" s="23">
        <v>59.717819455042488</v>
      </c>
      <c r="AP13" s="24"/>
      <c r="AQ13" s="24"/>
    </row>
    <row r="14" spans="1:43" ht="18" customHeight="1" x14ac:dyDescent="0.25">
      <c r="A14" s="14">
        <v>5</v>
      </c>
      <c r="B14" s="15" t="s">
        <v>23</v>
      </c>
      <c r="C14" s="16">
        <v>187029</v>
      </c>
      <c r="D14" s="17">
        <v>191762.03</v>
      </c>
      <c r="E14" s="17">
        <v>6673</v>
      </c>
      <c r="F14" s="17">
        <v>1258.9000000000001</v>
      </c>
      <c r="G14" s="17">
        <v>19490</v>
      </c>
      <c r="H14" s="18">
        <v>3564.75</v>
      </c>
      <c r="I14" s="19">
        <v>196585.68</v>
      </c>
      <c r="J14" s="16">
        <v>67535</v>
      </c>
      <c r="K14" s="17">
        <v>72980.5</v>
      </c>
      <c r="L14" s="17">
        <v>3805</v>
      </c>
      <c r="M14" s="17">
        <v>718.7</v>
      </c>
      <c r="N14" s="17">
        <v>15120</v>
      </c>
      <c r="O14" s="18">
        <v>2696.2</v>
      </c>
      <c r="P14" s="19">
        <v>76395.399999999994</v>
      </c>
      <c r="Q14" s="20">
        <v>82880</v>
      </c>
      <c r="R14" s="20">
        <v>95391.360000000001</v>
      </c>
      <c r="S14" s="20">
        <v>30</v>
      </c>
      <c r="T14" s="20">
        <v>14.58</v>
      </c>
      <c r="U14" s="20">
        <v>1435</v>
      </c>
      <c r="V14" s="20">
        <v>829.09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1">
        <v>96235.03</v>
      </c>
      <c r="AD14" s="22">
        <v>48.953224873754792</v>
      </c>
      <c r="AE14" s="22">
        <v>0</v>
      </c>
      <c r="AF14" s="22">
        <v>0</v>
      </c>
      <c r="AG14" s="22">
        <v>299652</v>
      </c>
      <c r="AH14" s="22">
        <v>272981.08</v>
      </c>
      <c r="AI14" s="22">
        <v>84345</v>
      </c>
      <c r="AJ14" s="22">
        <v>96235.03</v>
      </c>
      <c r="AK14" s="23">
        <v>35.253369940510161</v>
      </c>
      <c r="AP14" s="24"/>
      <c r="AQ14" s="24"/>
    </row>
    <row r="15" spans="1:43" ht="18" customHeight="1" x14ac:dyDescent="0.25">
      <c r="A15" s="14">
        <v>6</v>
      </c>
      <c r="B15" s="15" t="s">
        <v>24</v>
      </c>
      <c r="C15" s="16">
        <v>33687</v>
      </c>
      <c r="D15" s="17">
        <v>33872.15</v>
      </c>
      <c r="E15" s="17">
        <v>1796</v>
      </c>
      <c r="F15" s="17">
        <v>287.38</v>
      </c>
      <c r="G15" s="17">
        <v>4427</v>
      </c>
      <c r="H15" s="18">
        <v>792.25</v>
      </c>
      <c r="I15" s="19">
        <v>34951.78</v>
      </c>
      <c r="J15" s="16">
        <v>12294</v>
      </c>
      <c r="K15" s="17">
        <v>10864.38</v>
      </c>
      <c r="L15" s="17">
        <v>1160</v>
      </c>
      <c r="M15" s="17">
        <v>163.32</v>
      </c>
      <c r="N15" s="17">
        <v>2253</v>
      </c>
      <c r="O15" s="18">
        <v>392.85</v>
      </c>
      <c r="P15" s="19">
        <v>11420.55</v>
      </c>
      <c r="Q15" s="20">
        <v>8414</v>
      </c>
      <c r="R15" s="20">
        <v>10203.69</v>
      </c>
      <c r="S15" s="20">
        <v>18</v>
      </c>
      <c r="T15" s="20">
        <v>5.85</v>
      </c>
      <c r="U15" s="20">
        <v>75</v>
      </c>
      <c r="V15" s="20">
        <v>54.15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1">
        <v>10263.69</v>
      </c>
      <c r="AD15" s="22">
        <v>29.365285544827763</v>
      </c>
      <c r="AE15" s="22">
        <v>0</v>
      </c>
      <c r="AF15" s="22">
        <v>0</v>
      </c>
      <c r="AG15" s="22">
        <v>55617</v>
      </c>
      <c r="AH15" s="22">
        <v>46372.329999999994</v>
      </c>
      <c r="AI15" s="22">
        <v>8507</v>
      </c>
      <c r="AJ15" s="22">
        <v>10263.69</v>
      </c>
      <c r="AK15" s="23">
        <v>22.133220392419361</v>
      </c>
      <c r="AP15" s="24"/>
      <c r="AQ15" s="24"/>
    </row>
    <row r="16" spans="1:43" ht="18" customHeight="1" x14ac:dyDescent="0.25">
      <c r="A16" s="14">
        <v>7</v>
      </c>
      <c r="B16" s="15" t="s">
        <v>25</v>
      </c>
      <c r="C16" s="16">
        <v>19537</v>
      </c>
      <c r="D16" s="17">
        <v>20104.48</v>
      </c>
      <c r="E16" s="17">
        <v>1607</v>
      </c>
      <c r="F16" s="17">
        <v>295.32</v>
      </c>
      <c r="G16" s="17">
        <v>4203</v>
      </c>
      <c r="H16" s="18">
        <v>743</v>
      </c>
      <c r="I16" s="19">
        <v>21142.799999999999</v>
      </c>
      <c r="J16" s="16">
        <v>9976</v>
      </c>
      <c r="K16" s="17">
        <v>9579.57</v>
      </c>
      <c r="L16" s="17">
        <v>1116</v>
      </c>
      <c r="M16" s="17">
        <v>191.83</v>
      </c>
      <c r="N16" s="17">
        <v>2792</v>
      </c>
      <c r="O16" s="18">
        <v>469.45</v>
      </c>
      <c r="P16" s="19">
        <v>10240.85</v>
      </c>
      <c r="Q16" s="20">
        <v>2739</v>
      </c>
      <c r="R16" s="20">
        <v>4477.53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1">
        <v>4477.53</v>
      </c>
      <c r="AD16" s="22">
        <v>21.1775639934162</v>
      </c>
      <c r="AE16" s="22">
        <v>0</v>
      </c>
      <c r="AF16" s="22">
        <v>0</v>
      </c>
      <c r="AG16" s="22">
        <v>39231</v>
      </c>
      <c r="AH16" s="22">
        <v>31383.65</v>
      </c>
      <c r="AI16" s="22">
        <v>2739</v>
      </c>
      <c r="AJ16" s="22">
        <v>4477.53</v>
      </c>
      <c r="AK16" s="23">
        <v>14.267078558421343</v>
      </c>
      <c r="AP16" s="24"/>
      <c r="AQ16" s="24"/>
    </row>
    <row r="17" spans="1:43" ht="18" customHeight="1" x14ac:dyDescent="0.25">
      <c r="A17" s="14">
        <v>8</v>
      </c>
      <c r="B17" s="15" t="s">
        <v>26</v>
      </c>
      <c r="C17" s="16">
        <v>818</v>
      </c>
      <c r="D17" s="17">
        <v>1283</v>
      </c>
      <c r="E17" s="17">
        <v>20</v>
      </c>
      <c r="F17" s="17">
        <v>28</v>
      </c>
      <c r="G17" s="17">
        <v>105</v>
      </c>
      <c r="H17" s="18">
        <v>17</v>
      </c>
      <c r="I17" s="19">
        <v>1328</v>
      </c>
      <c r="J17" s="16">
        <v>409</v>
      </c>
      <c r="K17" s="17">
        <v>544</v>
      </c>
      <c r="L17" s="17">
        <v>7</v>
      </c>
      <c r="M17" s="17">
        <v>2</v>
      </c>
      <c r="N17" s="17">
        <v>61</v>
      </c>
      <c r="O17" s="18">
        <v>9</v>
      </c>
      <c r="P17" s="19">
        <v>555</v>
      </c>
      <c r="Q17" s="20">
        <v>14</v>
      </c>
      <c r="R17" s="20">
        <v>38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1">
        <v>38</v>
      </c>
      <c r="AD17" s="22">
        <v>2.8614457831325302</v>
      </c>
      <c r="AE17" s="22">
        <v>0</v>
      </c>
      <c r="AF17" s="22">
        <v>0</v>
      </c>
      <c r="AG17" s="22">
        <v>1420</v>
      </c>
      <c r="AH17" s="22">
        <v>1883</v>
      </c>
      <c r="AI17" s="22">
        <v>14</v>
      </c>
      <c r="AJ17" s="22">
        <v>38</v>
      </c>
      <c r="AK17" s="23">
        <v>2.0180562931492299</v>
      </c>
      <c r="AP17" s="24"/>
      <c r="AQ17" s="24"/>
    </row>
    <row r="18" spans="1:43" ht="18" customHeight="1" x14ac:dyDescent="0.25">
      <c r="A18" s="14">
        <v>9</v>
      </c>
      <c r="B18" s="15" t="s">
        <v>27</v>
      </c>
      <c r="C18" s="16">
        <v>36180</v>
      </c>
      <c r="D18" s="17">
        <v>38546.19</v>
      </c>
      <c r="E18" s="17">
        <v>2418</v>
      </c>
      <c r="F18" s="17">
        <v>555.48</v>
      </c>
      <c r="G18" s="17">
        <v>6266</v>
      </c>
      <c r="H18" s="18">
        <v>1044</v>
      </c>
      <c r="I18" s="19">
        <v>40145.670000000006</v>
      </c>
      <c r="J18" s="16">
        <v>13855</v>
      </c>
      <c r="K18" s="17">
        <v>13506.67</v>
      </c>
      <c r="L18" s="17">
        <v>1255</v>
      </c>
      <c r="M18" s="17">
        <v>251.43</v>
      </c>
      <c r="N18" s="17">
        <v>3961</v>
      </c>
      <c r="O18" s="18">
        <v>630.85</v>
      </c>
      <c r="P18" s="19">
        <v>14388.95</v>
      </c>
      <c r="Q18" s="20">
        <v>7554</v>
      </c>
      <c r="R18" s="20">
        <v>11551.09</v>
      </c>
      <c r="S18" s="20">
        <v>11</v>
      </c>
      <c r="T18" s="20">
        <v>7.47</v>
      </c>
      <c r="U18" s="20">
        <v>36</v>
      </c>
      <c r="V18" s="20">
        <v>71.09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1">
        <v>11629.65</v>
      </c>
      <c r="AD18" s="22">
        <v>28.968628497170425</v>
      </c>
      <c r="AE18" s="22">
        <v>0</v>
      </c>
      <c r="AF18" s="22">
        <v>0</v>
      </c>
      <c r="AG18" s="22">
        <v>63935</v>
      </c>
      <c r="AH18" s="22">
        <v>54534.62</v>
      </c>
      <c r="AI18" s="22">
        <v>7601</v>
      </c>
      <c r="AJ18" s="22">
        <v>11629.65</v>
      </c>
      <c r="AK18" s="23">
        <v>21.32526090765829</v>
      </c>
      <c r="AP18" s="24"/>
      <c r="AQ18" s="24"/>
    </row>
    <row r="19" spans="1:43" ht="18" customHeight="1" x14ac:dyDescent="0.25">
      <c r="A19" s="14">
        <v>10</v>
      </c>
      <c r="B19" s="15" t="s">
        <v>28</v>
      </c>
      <c r="C19" s="16">
        <v>719174</v>
      </c>
      <c r="D19" s="17">
        <v>724839.68</v>
      </c>
      <c r="E19" s="17">
        <v>16703</v>
      </c>
      <c r="F19" s="17">
        <v>2977.52</v>
      </c>
      <c r="G19" s="17">
        <v>79953</v>
      </c>
      <c r="H19" s="18">
        <v>13352</v>
      </c>
      <c r="I19" s="19">
        <v>741169.20000000007</v>
      </c>
      <c r="J19" s="16">
        <v>258276</v>
      </c>
      <c r="K19" s="17">
        <v>269224.23</v>
      </c>
      <c r="L19" s="17">
        <v>9717</v>
      </c>
      <c r="M19" s="17">
        <v>1745.77</v>
      </c>
      <c r="N19" s="17">
        <v>44443</v>
      </c>
      <c r="O19" s="18">
        <v>7349.8</v>
      </c>
      <c r="P19" s="19">
        <v>278319.8</v>
      </c>
      <c r="Q19" s="20">
        <v>286464</v>
      </c>
      <c r="R19" s="20">
        <v>385614.5</v>
      </c>
      <c r="S19" s="20">
        <v>200</v>
      </c>
      <c r="T19" s="20">
        <v>150</v>
      </c>
      <c r="U19" s="20">
        <v>1120</v>
      </c>
      <c r="V19" s="20">
        <v>778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1">
        <v>386542.5</v>
      </c>
      <c r="AD19" s="22">
        <v>52.153071120602412</v>
      </c>
      <c r="AE19" s="22">
        <v>0</v>
      </c>
      <c r="AF19" s="22">
        <v>0</v>
      </c>
      <c r="AG19" s="22">
        <v>1128266</v>
      </c>
      <c r="AH19" s="22">
        <v>1019489.0000000001</v>
      </c>
      <c r="AI19" s="22">
        <v>287784</v>
      </c>
      <c r="AJ19" s="22">
        <v>386542.5</v>
      </c>
      <c r="AK19" s="23">
        <v>37.915318360472746</v>
      </c>
      <c r="AP19" s="24"/>
      <c r="AQ19" s="24"/>
    </row>
    <row r="20" spans="1:43" ht="18" customHeight="1" x14ac:dyDescent="0.25">
      <c r="A20" s="14">
        <v>11</v>
      </c>
      <c r="B20" s="15" t="s">
        <v>29</v>
      </c>
      <c r="C20" s="16">
        <v>21685</v>
      </c>
      <c r="D20" s="17">
        <v>27469.85</v>
      </c>
      <c r="E20" s="17">
        <v>1035</v>
      </c>
      <c r="F20" s="17">
        <v>225.97</v>
      </c>
      <c r="G20" s="17">
        <v>2546</v>
      </c>
      <c r="H20" s="18">
        <v>517.25</v>
      </c>
      <c r="I20" s="19">
        <v>28213.07</v>
      </c>
      <c r="J20" s="16">
        <v>8561</v>
      </c>
      <c r="K20" s="17">
        <v>9677.2199999999993</v>
      </c>
      <c r="L20" s="17">
        <v>422</v>
      </c>
      <c r="M20" s="17">
        <v>93.68</v>
      </c>
      <c r="N20" s="17">
        <v>1381</v>
      </c>
      <c r="O20" s="18">
        <v>290.64999999999998</v>
      </c>
      <c r="P20" s="19">
        <v>10061.549999999999</v>
      </c>
      <c r="Q20" s="20">
        <v>851</v>
      </c>
      <c r="R20" s="20">
        <v>1098.1600000000001</v>
      </c>
      <c r="S20" s="20">
        <v>2</v>
      </c>
      <c r="T20" s="20">
        <v>2.46</v>
      </c>
      <c r="U20" s="20">
        <v>11</v>
      </c>
      <c r="V20" s="20">
        <v>13.64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1">
        <v>1114.2600000000002</v>
      </c>
      <c r="AD20" s="22">
        <v>3.9494461255014088</v>
      </c>
      <c r="AE20" s="22">
        <v>0</v>
      </c>
      <c r="AF20" s="22">
        <v>0</v>
      </c>
      <c r="AG20" s="22">
        <v>35630</v>
      </c>
      <c r="AH20" s="22">
        <v>38274.620000000003</v>
      </c>
      <c r="AI20" s="22">
        <v>864</v>
      </c>
      <c r="AJ20" s="22">
        <v>1114.2600000000002</v>
      </c>
      <c r="AK20" s="23">
        <v>2.9112242002663913</v>
      </c>
      <c r="AP20" s="24"/>
      <c r="AQ20" s="24"/>
    </row>
    <row r="21" spans="1:43" ht="18" customHeight="1" x14ac:dyDescent="0.25">
      <c r="A21" s="14">
        <v>12</v>
      </c>
      <c r="B21" s="15" t="s">
        <v>30</v>
      </c>
      <c r="C21" s="16">
        <v>144172</v>
      </c>
      <c r="D21" s="17">
        <v>155138.23999999999</v>
      </c>
      <c r="E21" s="17">
        <v>7714</v>
      </c>
      <c r="F21" s="17">
        <v>6627.4</v>
      </c>
      <c r="G21" s="17">
        <v>20556</v>
      </c>
      <c r="H21" s="18">
        <v>3588.25</v>
      </c>
      <c r="I21" s="19">
        <v>165353.88999999998</v>
      </c>
      <c r="J21" s="16">
        <v>60959</v>
      </c>
      <c r="K21" s="17">
        <v>63984.67</v>
      </c>
      <c r="L21" s="17">
        <v>4627</v>
      </c>
      <c r="M21" s="17">
        <v>853.58</v>
      </c>
      <c r="N21" s="17">
        <v>15036</v>
      </c>
      <c r="O21" s="18">
        <v>2552.85</v>
      </c>
      <c r="P21" s="19">
        <v>67391.100000000006</v>
      </c>
      <c r="Q21" s="20">
        <v>37717</v>
      </c>
      <c r="R21" s="20">
        <v>66715.94</v>
      </c>
      <c r="S21" s="20">
        <v>88</v>
      </c>
      <c r="T21" s="20">
        <v>61.07</v>
      </c>
      <c r="U21" s="20">
        <v>198</v>
      </c>
      <c r="V21" s="20">
        <v>301.33999999999997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1">
        <v>67078.350000000006</v>
      </c>
      <c r="AD21" s="22">
        <v>40.566538833770416</v>
      </c>
      <c r="AE21" s="22">
        <v>0</v>
      </c>
      <c r="AF21" s="22">
        <v>0</v>
      </c>
      <c r="AG21" s="22">
        <v>253064</v>
      </c>
      <c r="AH21" s="22">
        <v>232744.99</v>
      </c>
      <c r="AI21" s="22">
        <v>38003</v>
      </c>
      <c r="AJ21" s="22">
        <v>67078.350000000006</v>
      </c>
      <c r="AK21" s="23">
        <v>28.820534439860555</v>
      </c>
      <c r="AP21" s="24"/>
      <c r="AQ21" s="24"/>
    </row>
    <row r="22" spans="1:43" ht="18" customHeight="1" x14ac:dyDescent="0.25">
      <c r="A22" s="25"/>
      <c r="B22" s="26" t="s">
        <v>31</v>
      </c>
      <c r="C22" s="27">
        <v>1935617</v>
      </c>
      <c r="D22" s="28">
        <v>2061356.84</v>
      </c>
      <c r="E22" s="28">
        <v>71356</v>
      </c>
      <c r="F22" s="28">
        <v>19228.539999999997</v>
      </c>
      <c r="G22" s="28">
        <v>238992</v>
      </c>
      <c r="H22" s="29">
        <v>41615.4</v>
      </c>
      <c r="I22" s="29">
        <v>2122200.7800000003</v>
      </c>
      <c r="J22" s="27">
        <v>766050</v>
      </c>
      <c r="K22" s="28">
        <v>817666.99</v>
      </c>
      <c r="L22" s="28">
        <v>58466</v>
      </c>
      <c r="M22" s="28">
        <v>8490.26</v>
      </c>
      <c r="N22" s="28">
        <v>151482</v>
      </c>
      <c r="O22" s="29">
        <v>25786.75</v>
      </c>
      <c r="P22" s="29">
        <v>851944.00000000012</v>
      </c>
      <c r="Q22" s="27">
        <v>838437</v>
      </c>
      <c r="R22" s="28">
        <v>1076850.98</v>
      </c>
      <c r="S22" s="28">
        <v>598</v>
      </c>
      <c r="T22" s="28">
        <v>415.72</v>
      </c>
      <c r="U22" s="28">
        <v>3390</v>
      </c>
      <c r="V22" s="29">
        <v>2551.2599999999998</v>
      </c>
      <c r="W22" s="27">
        <v>0</v>
      </c>
      <c r="X22" s="28">
        <v>0</v>
      </c>
      <c r="Y22" s="28">
        <v>0</v>
      </c>
      <c r="Z22" s="28">
        <v>0</v>
      </c>
      <c r="AA22" s="28">
        <v>0</v>
      </c>
      <c r="AB22" s="29">
        <v>0</v>
      </c>
      <c r="AC22" s="29">
        <v>1079817.96</v>
      </c>
      <c r="AD22" s="28">
        <v>50.881988649537668</v>
      </c>
      <c r="AE22" s="28">
        <v>0</v>
      </c>
      <c r="AF22" s="28">
        <v>0</v>
      </c>
      <c r="AG22" s="28">
        <v>3221963</v>
      </c>
      <c r="AH22" s="28">
        <v>2974144.7800000003</v>
      </c>
      <c r="AI22" s="28">
        <v>842425</v>
      </c>
      <c r="AJ22" s="28">
        <v>1079817.96</v>
      </c>
      <c r="AK22" s="29">
        <v>36.306839104181066</v>
      </c>
      <c r="AP22" s="24"/>
      <c r="AQ22" s="24"/>
    </row>
    <row r="23" spans="1:43" ht="18" customHeight="1" x14ac:dyDescent="0.25">
      <c r="A23" s="30">
        <v>13</v>
      </c>
      <c r="B23" s="31" t="s">
        <v>32</v>
      </c>
      <c r="C23" s="32">
        <v>45855</v>
      </c>
      <c r="D23" s="33">
        <v>61413.33</v>
      </c>
      <c r="E23" s="33">
        <v>11755</v>
      </c>
      <c r="F23" s="33">
        <v>2005.88</v>
      </c>
      <c r="G23" s="33">
        <v>13211</v>
      </c>
      <c r="H23" s="34">
        <v>2207.25</v>
      </c>
      <c r="I23" s="19">
        <v>65626.459999999992</v>
      </c>
      <c r="J23" s="32">
        <v>24857</v>
      </c>
      <c r="K23" s="33">
        <v>29125.67</v>
      </c>
      <c r="L23" s="33">
        <v>4769</v>
      </c>
      <c r="M23" s="33">
        <v>817.73</v>
      </c>
      <c r="N23" s="33">
        <v>7420</v>
      </c>
      <c r="O23" s="34">
        <v>1313.55</v>
      </c>
      <c r="P23" s="19">
        <v>31256.949999999997</v>
      </c>
      <c r="Q23" s="20">
        <v>10148</v>
      </c>
      <c r="R23" s="20">
        <v>23316.66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1">
        <v>23316.66</v>
      </c>
      <c r="AD23" s="22">
        <v>35.529358127803938</v>
      </c>
      <c r="AE23" s="22">
        <v>0</v>
      </c>
      <c r="AF23" s="22">
        <v>0</v>
      </c>
      <c r="AG23" s="22">
        <v>107867</v>
      </c>
      <c r="AH23" s="22">
        <v>96883.409999999989</v>
      </c>
      <c r="AI23" s="22">
        <v>10148</v>
      </c>
      <c r="AJ23" s="22">
        <v>23316.66</v>
      </c>
      <c r="AK23" s="23">
        <v>24.06672102065772</v>
      </c>
      <c r="AP23" s="24"/>
      <c r="AQ23" s="24"/>
    </row>
    <row r="24" spans="1:43" ht="18" customHeight="1" x14ac:dyDescent="0.25">
      <c r="A24" s="30">
        <v>14</v>
      </c>
      <c r="B24" s="31" t="s">
        <v>33</v>
      </c>
      <c r="C24" s="16">
        <v>1709</v>
      </c>
      <c r="D24" s="17">
        <v>3185</v>
      </c>
      <c r="E24" s="17">
        <v>244</v>
      </c>
      <c r="F24" s="17">
        <v>40</v>
      </c>
      <c r="G24" s="17">
        <v>473</v>
      </c>
      <c r="H24" s="18">
        <v>100</v>
      </c>
      <c r="I24" s="19">
        <v>3325</v>
      </c>
      <c r="J24" s="16">
        <v>1368</v>
      </c>
      <c r="K24" s="17">
        <v>1918</v>
      </c>
      <c r="L24" s="17">
        <v>247</v>
      </c>
      <c r="M24" s="17">
        <v>38</v>
      </c>
      <c r="N24" s="17">
        <v>475</v>
      </c>
      <c r="O24" s="18">
        <v>84</v>
      </c>
      <c r="P24" s="19">
        <v>2040</v>
      </c>
      <c r="Q24" s="20">
        <v>48</v>
      </c>
      <c r="R24" s="20">
        <v>243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1">
        <v>243</v>
      </c>
      <c r="AD24" s="22">
        <v>7.3082706766917287</v>
      </c>
      <c r="AE24" s="22">
        <v>0</v>
      </c>
      <c r="AF24" s="22">
        <v>0</v>
      </c>
      <c r="AG24" s="22">
        <v>4516</v>
      </c>
      <c r="AH24" s="22">
        <v>5365</v>
      </c>
      <c r="AI24" s="22">
        <v>48</v>
      </c>
      <c r="AJ24" s="22">
        <v>243</v>
      </c>
      <c r="AK24" s="23">
        <v>4.5293569431500469</v>
      </c>
      <c r="AP24" s="24"/>
      <c r="AQ24" s="24"/>
    </row>
    <row r="25" spans="1:43" ht="18" customHeight="1" x14ac:dyDescent="0.25">
      <c r="A25" s="30">
        <v>15</v>
      </c>
      <c r="B25" s="31" t="s">
        <v>34</v>
      </c>
      <c r="C25" s="16">
        <v>108</v>
      </c>
      <c r="D25" s="17">
        <v>244</v>
      </c>
      <c r="E25" s="17">
        <v>4</v>
      </c>
      <c r="F25" s="17">
        <v>4</v>
      </c>
      <c r="G25" s="17">
        <v>4</v>
      </c>
      <c r="H25" s="18">
        <v>4</v>
      </c>
      <c r="I25" s="19">
        <v>252</v>
      </c>
      <c r="J25" s="16">
        <v>71</v>
      </c>
      <c r="K25" s="17">
        <v>200</v>
      </c>
      <c r="L25" s="17">
        <v>6</v>
      </c>
      <c r="M25" s="17">
        <v>3</v>
      </c>
      <c r="N25" s="17">
        <v>6</v>
      </c>
      <c r="O25" s="18">
        <v>3</v>
      </c>
      <c r="P25" s="19">
        <v>206</v>
      </c>
      <c r="Q25" s="20">
        <v>58</v>
      </c>
      <c r="R25" s="20">
        <v>278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1">
        <v>278</v>
      </c>
      <c r="AD25" s="22">
        <v>110.31746031746033</v>
      </c>
      <c r="AE25" s="22">
        <v>0</v>
      </c>
      <c r="AF25" s="22">
        <v>0</v>
      </c>
      <c r="AG25" s="22">
        <v>199</v>
      </c>
      <c r="AH25" s="22">
        <v>458</v>
      </c>
      <c r="AI25" s="22">
        <v>58</v>
      </c>
      <c r="AJ25" s="22">
        <v>278</v>
      </c>
      <c r="AK25" s="23">
        <v>60.698689956331876</v>
      </c>
      <c r="AP25" s="24"/>
      <c r="AQ25" s="24"/>
    </row>
    <row r="26" spans="1:43" ht="18" customHeight="1" x14ac:dyDescent="0.25">
      <c r="A26" s="30">
        <v>16</v>
      </c>
      <c r="B26" s="31" t="s">
        <v>35</v>
      </c>
      <c r="C26" s="16">
        <v>1782</v>
      </c>
      <c r="D26" s="17">
        <v>2869</v>
      </c>
      <c r="E26" s="17">
        <v>181</v>
      </c>
      <c r="F26" s="17">
        <v>65</v>
      </c>
      <c r="G26" s="17">
        <v>362</v>
      </c>
      <c r="H26" s="18">
        <v>70</v>
      </c>
      <c r="I26" s="19">
        <v>3004</v>
      </c>
      <c r="J26" s="16">
        <v>723</v>
      </c>
      <c r="K26" s="17">
        <v>1206</v>
      </c>
      <c r="L26" s="17">
        <v>128</v>
      </c>
      <c r="M26" s="17">
        <v>22</v>
      </c>
      <c r="N26" s="17">
        <v>290</v>
      </c>
      <c r="O26" s="18">
        <v>57</v>
      </c>
      <c r="P26" s="19">
        <v>1285</v>
      </c>
      <c r="Q26" s="20">
        <v>76</v>
      </c>
      <c r="R26" s="20">
        <v>321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1">
        <v>321</v>
      </c>
      <c r="AD26" s="22">
        <v>10.685752330226366</v>
      </c>
      <c r="AE26" s="22">
        <v>0</v>
      </c>
      <c r="AF26" s="22">
        <v>0</v>
      </c>
      <c r="AG26" s="22">
        <v>3466</v>
      </c>
      <c r="AH26" s="22">
        <v>4289</v>
      </c>
      <c r="AI26" s="22">
        <v>76</v>
      </c>
      <c r="AJ26" s="22">
        <v>321</v>
      </c>
      <c r="AK26" s="23">
        <v>7.4842620657495917</v>
      </c>
      <c r="AP26" s="24"/>
      <c r="AQ26" s="24"/>
    </row>
    <row r="27" spans="1:43" s="45" customFormat="1" ht="18" customHeight="1" x14ac:dyDescent="0.25">
      <c r="A27" s="35">
        <v>17</v>
      </c>
      <c r="B27" s="36" t="s">
        <v>36</v>
      </c>
      <c r="C27" s="37">
        <v>0</v>
      </c>
      <c r="D27" s="38">
        <v>0</v>
      </c>
      <c r="E27" s="38">
        <v>30</v>
      </c>
      <c r="F27" s="38">
        <v>30</v>
      </c>
      <c r="G27" s="38">
        <v>0</v>
      </c>
      <c r="H27" s="39">
        <v>0</v>
      </c>
      <c r="I27" s="40">
        <v>30</v>
      </c>
      <c r="J27" s="37">
        <v>0</v>
      </c>
      <c r="K27" s="38">
        <v>0</v>
      </c>
      <c r="L27" s="38">
        <v>0</v>
      </c>
      <c r="M27" s="38">
        <v>0</v>
      </c>
      <c r="N27" s="38">
        <v>0</v>
      </c>
      <c r="O27" s="39">
        <v>0</v>
      </c>
      <c r="P27" s="40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2">
        <v>0</v>
      </c>
      <c r="AD27" s="43">
        <v>0</v>
      </c>
      <c r="AE27" s="43">
        <v>0</v>
      </c>
      <c r="AF27" s="43" t="e">
        <v>#DIV/0!</v>
      </c>
      <c r="AG27" s="43">
        <v>30</v>
      </c>
      <c r="AH27" s="43">
        <v>30</v>
      </c>
      <c r="AI27" s="43">
        <v>0</v>
      </c>
      <c r="AJ27" s="43">
        <v>0</v>
      </c>
      <c r="AK27" s="44">
        <v>0</v>
      </c>
      <c r="AP27" s="46"/>
      <c r="AQ27" s="46"/>
    </row>
    <row r="28" spans="1:43" ht="18" customHeight="1" x14ac:dyDescent="0.25">
      <c r="A28" s="30">
        <v>18</v>
      </c>
      <c r="B28" s="31" t="s">
        <v>37</v>
      </c>
      <c r="C28" s="32">
        <v>13553</v>
      </c>
      <c r="D28" s="33">
        <v>19219.96</v>
      </c>
      <c r="E28" s="33">
        <v>643</v>
      </c>
      <c r="F28" s="33">
        <v>283</v>
      </c>
      <c r="G28" s="33">
        <v>2399</v>
      </c>
      <c r="H28" s="34">
        <v>512</v>
      </c>
      <c r="I28" s="19">
        <v>20014.96</v>
      </c>
      <c r="J28" s="32">
        <v>9558</v>
      </c>
      <c r="K28" s="33">
        <v>12830.92</v>
      </c>
      <c r="L28" s="33">
        <v>501</v>
      </c>
      <c r="M28" s="33">
        <v>177.08</v>
      </c>
      <c r="N28" s="33">
        <v>1946</v>
      </c>
      <c r="O28" s="34">
        <v>379</v>
      </c>
      <c r="P28" s="19">
        <v>13387</v>
      </c>
      <c r="Q28" s="20">
        <v>550</v>
      </c>
      <c r="R28" s="20">
        <v>5200.37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1">
        <v>5200.37</v>
      </c>
      <c r="AD28" s="22">
        <v>25.982415153465212</v>
      </c>
      <c r="AE28" s="22">
        <v>0</v>
      </c>
      <c r="AF28" s="22">
        <v>0</v>
      </c>
      <c r="AG28" s="22">
        <v>28600</v>
      </c>
      <c r="AH28" s="22">
        <v>33401.96</v>
      </c>
      <c r="AI28" s="22">
        <v>550</v>
      </c>
      <c r="AJ28" s="22">
        <v>5200.37</v>
      </c>
      <c r="AK28" s="23">
        <v>15.569056426628858</v>
      </c>
      <c r="AP28" s="24"/>
      <c r="AQ28" s="24"/>
    </row>
    <row r="29" spans="1:43" ht="18" customHeight="1" x14ac:dyDescent="0.25">
      <c r="A29" s="30">
        <v>19</v>
      </c>
      <c r="B29" s="31" t="s">
        <v>38</v>
      </c>
      <c r="C29" s="32">
        <v>113035</v>
      </c>
      <c r="D29" s="33">
        <v>145274.98000000001</v>
      </c>
      <c r="E29" s="33">
        <v>6613</v>
      </c>
      <c r="F29" s="33">
        <v>3472.12</v>
      </c>
      <c r="G29" s="33">
        <v>20050</v>
      </c>
      <c r="H29" s="34">
        <v>3039.75</v>
      </c>
      <c r="I29" s="19">
        <v>151786.85</v>
      </c>
      <c r="J29" s="32">
        <v>53311</v>
      </c>
      <c r="K29" s="33">
        <v>62114.13</v>
      </c>
      <c r="L29" s="33">
        <v>5459</v>
      </c>
      <c r="M29" s="33">
        <v>773.12</v>
      </c>
      <c r="N29" s="33">
        <v>14581</v>
      </c>
      <c r="O29" s="34">
        <v>2175.75</v>
      </c>
      <c r="P29" s="19">
        <v>65063</v>
      </c>
      <c r="Q29" s="20">
        <v>24015</v>
      </c>
      <c r="R29" s="20">
        <v>68375.539999999994</v>
      </c>
      <c r="S29" s="20">
        <v>7</v>
      </c>
      <c r="T29" s="20">
        <v>35.200000000000003</v>
      </c>
      <c r="U29" s="20">
        <v>52</v>
      </c>
      <c r="V29" s="20">
        <v>914.55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1">
        <v>69325.289999999994</v>
      </c>
      <c r="AD29" s="22">
        <v>45.672790495355819</v>
      </c>
      <c r="AE29" s="22">
        <v>0</v>
      </c>
      <c r="AF29" s="22">
        <v>0</v>
      </c>
      <c r="AG29" s="22">
        <v>213049</v>
      </c>
      <c r="AH29" s="22">
        <v>216849.85</v>
      </c>
      <c r="AI29" s="22">
        <v>24074</v>
      </c>
      <c r="AJ29" s="22">
        <v>69325.289999999994</v>
      </c>
      <c r="AK29" s="23">
        <v>31.969258913483216</v>
      </c>
      <c r="AP29" s="24"/>
      <c r="AQ29" s="24"/>
    </row>
    <row r="30" spans="1:43" ht="18" customHeight="1" x14ac:dyDescent="0.25">
      <c r="A30" s="30">
        <v>20</v>
      </c>
      <c r="B30" s="15" t="s">
        <v>39</v>
      </c>
      <c r="C30" s="32">
        <v>116535</v>
      </c>
      <c r="D30" s="33">
        <v>149697.19</v>
      </c>
      <c r="E30" s="33">
        <v>8021</v>
      </c>
      <c r="F30" s="33">
        <v>1503.63</v>
      </c>
      <c r="G30" s="33">
        <v>34908</v>
      </c>
      <c r="H30" s="34">
        <v>5497.75</v>
      </c>
      <c r="I30" s="19">
        <v>156698.57</v>
      </c>
      <c r="J30" s="32">
        <v>59792</v>
      </c>
      <c r="K30" s="33">
        <v>72745.67</v>
      </c>
      <c r="L30" s="33">
        <v>6650</v>
      </c>
      <c r="M30" s="33">
        <v>974.08</v>
      </c>
      <c r="N30" s="33">
        <v>20827</v>
      </c>
      <c r="O30" s="34">
        <v>3131.35</v>
      </c>
      <c r="P30" s="19">
        <v>76851.100000000006</v>
      </c>
      <c r="Q30" s="20">
        <v>16797</v>
      </c>
      <c r="R30" s="20">
        <v>29600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1">
        <v>29600</v>
      </c>
      <c r="AD30" s="22">
        <v>18.889770340597238</v>
      </c>
      <c r="AE30" s="22">
        <v>0</v>
      </c>
      <c r="AF30" s="22">
        <v>0</v>
      </c>
      <c r="AG30" s="22">
        <v>246733</v>
      </c>
      <c r="AH30" s="22">
        <v>233549.66999999998</v>
      </c>
      <c r="AI30" s="22">
        <v>16797</v>
      </c>
      <c r="AJ30" s="22">
        <v>29600</v>
      </c>
      <c r="AK30" s="23">
        <v>12.673963529899229</v>
      </c>
      <c r="AP30" s="24"/>
      <c r="AQ30" s="24"/>
    </row>
    <row r="31" spans="1:43" ht="18" customHeight="1" x14ac:dyDescent="0.25">
      <c r="A31" s="30">
        <v>21</v>
      </c>
      <c r="B31" s="31" t="s">
        <v>40</v>
      </c>
      <c r="C31" s="32">
        <v>69213</v>
      </c>
      <c r="D31" s="33">
        <v>81155.8</v>
      </c>
      <c r="E31" s="33">
        <v>6562</v>
      </c>
      <c r="F31" s="33">
        <v>1026.3800000000001</v>
      </c>
      <c r="G31" s="33">
        <v>19183</v>
      </c>
      <c r="H31" s="34">
        <v>2894.25</v>
      </c>
      <c r="I31" s="19">
        <v>85076.430000000008</v>
      </c>
      <c r="J31" s="32">
        <v>32129</v>
      </c>
      <c r="K31" s="33">
        <v>34442.22</v>
      </c>
      <c r="L31" s="33">
        <v>5262</v>
      </c>
      <c r="M31" s="33">
        <v>737.53</v>
      </c>
      <c r="N31" s="33">
        <v>12818</v>
      </c>
      <c r="O31" s="34">
        <v>1995.15</v>
      </c>
      <c r="P31" s="19">
        <v>37174.9</v>
      </c>
      <c r="Q31" s="20">
        <v>9287</v>
      </c>
      <c r="R31" s="20">
        <v>13402.18</v>
      </c>
      <c r="S31" s="20">
        <v>1</v>
      </c>
      <c r="T31" s="20">
        <v>5.72</v>
      </c>
      <c r="U31" s="20">
        <v>9</v>
      </c>
      <c r="V31" s="20">
        <v>5.52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1">
        <v>13413.42</v>
      </c>
      <c r="AD31" s="22">
        <v>15.766317415998765</v>
      </c>
      <c r="AE31" s="22">
        <v>0</v>
      </c>
      <c r="AF31" s="22">
        <v>0</v>
      </c>
      <c r="AG31" s="22">
        <v>145167</v>
      </c>
      <c r="AH31" s="22">
        <v>122251.33</v>
      </c>
      <c r="AI31" s="22">
        <v>9297</v>
      </c>
      <c r="AJ31" s="22">
        <v>13413.42</v>
      </c>
      <c r="AK31" s="23">
        <v>10.972003331170303</v>
      </c>
      <c r="AP31" s="24"/>
      <c r="AQ31" s="24"/>
    </row>
    <row r="32" spans="1:43" ht="18" customHeight="1" x14ac:dyDescent="0.25">
      <c r="A32" s="30">
        <v>22</v>
      </c>
      <c r="B32" s="31" t="s">
        <v>41</v>
      </c>
      <c r="C32" s="16">
        <v>1577</v>
      </c>
      <c r="D32" s="17">
        <v>3063</v>
      </c>
      <c r="E32" s="17">
        <v>113</v>
      </c>
      <c r="F32" s="17">
        <v>17</v>
      </c>
      <c r="G32" s="17">
        <v>457</v>
      </c>
      <c r="H32" s="18">
        <v>71</v>
      </c>
      <c r="I32" s="19">
        <v>3151</v>
      </c>
      <c r="J32" s="16">
        <v>814</v>
      </c>
      <c r="K32" s="17">
        <v>1479</v>
      </c>
      <c r="L32" s="17">
        <v>80</v>
      </c>
      <c r="M32" s="17">
        <v>11</v>
      </c>
      <c r="N32" s="17">
        <v>239</v>
      </c>
      <c r="O32" s="18">
        <v>35</v>
      </c>
      <c r="P32" s="19">
        <v>1525</v>
      </c>
      <c r="Q32" s="20">
        <v>195</v>
      </c>
      <c r="R32" s="20">
        <v>2213.8000000000002</v>
      </c>
      <c r="S32" s="20">
        <v>0</v>
      </c>
      <c r="T32" s="20">
        <v>0</v>
      </c>
      <c r="U32" s="20">
        <v>11</v>
      </c>
      <c r="V32" s="20">
        <v>60.72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1">
        <v>2274.52</v>
      </c>
      <c r="AD32" s="22">
        <v>72.184068549666762</v>
      </c>
      <c r="AE32" s="22">
        <v>0</v>
      </c>
      <c r="AF32" s="22">
        <v>0</v>
      </c>
      <c r="AG32" s="22">
        <v>3280</v>
      </c>
      <c r="AH32" s="22">
        <v>4676</v>
      </c>
      <c r="AI32" s="22">
        <v>206</v>
      </c>
      <c r="AJ32" s="22">
        <v>2274.52</v>
      </c>
      <c r="AK32" s="23">
        <v>48.642429426860559</v>
      </c>
      <c r="AP32" s="24"/>
      <c r="AQ32" s="24"/>
    </row>
    <row r="33" spans="1:43" ht="18" customHeight="1" x14ac:dyDescent="0.25">
      <c r="A33" s="30">
        <v>23</v>
      </c>
      <c r="B33" s="31" t="s">
        <v>42</v>
      </c>
      <c r="C33" s="16">
        <v>4442</v>
      </c>
      <c r="D33" s="17">
        <v>7544</v>
      </c>
      <c r="E33" s="17">
        <v>247</v>
      </c>
      <c r="F33" s="17">
        <v>49</v>
      </c>
      <c r="G33" s="17">
        <v>727</v>
      </c>
      <c r="H33" s="18">
        <v>151</v>
      </c>
      <c r="I33" s="19">
        <v>7744</v>
      </c>
      <c r="J33" s="16">
        <v>2144</v>
      </c>
      <c r="K33" s="17">
        <v>3270.92</v>
      </c>
      <c r="L33" s="17">
        <v>182</v>
      </c>
      <c r="M33" s="17">
        <v>37.08</v>
      </c>
      <c r="N33" s="17">
        <v>500</v>
      </c>
      <c r="O33" s="18">
        <v>96</v>
      </c>
      <c r="P33" s="19">
        <v>3404</v>
      </c>
      <c r="Q33" s="20">
        <v>248</v>
      </c>
      <c r="R33" s="20">
        <v>2365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1">
        <v>2365</v>
      </c>
      <c r="AD33" s="22">
        <v>30.53977272727273</v>
      </c>
      <c r="AE33" s="22">
        <v>0</v>
      </c>
      <c r="AF33" s="22">
        <v>0</v>
      </c>
      <c r="AG33" s="22">
        <v>8242</v>
      </c>
      <c r="AH33" s="22">
        <v>11148</v>
      </c>
      <c r="AI33" s="22">
        <v>248</v>
      </c>
      <c r="AJ33" s="22">
        <v>2365</v>
      </c>
      <c r="AK33" s="23">
        <v>21.214567635450305</v>
      </c>
      <c r="AP33" s="24"/>
      <c r="AQ33" s="24"/>
    </row>
    <row r="34" spans="1:43" ht="18" customHeight="1" x14ac:dyDescent="0.25">
      <c r="A34" s="30">
        <v>24</v>
      </c>
      <c r="B34" s="31" t="s">
        <v>43</v>
      </c>
      <c r="C34" s="16">
        <v>838</v>
      </c>
      <c r="D34" s="17">
        <v>1134</v>
      </c>
      <c r="E34" s="17">
        <v>104</v>
      </c>
      <c r="F34" s="17">
        <v>37</v>
      </c>
      <c r="G34" s="17">
        <v>230</v>
      </c>
      <c r="H34" s="18">
        <v>57</v>
      </c>
      <c r="I34" s="19">
        <v>1228</v>
      </c>
      <c r="J34" s="16">
        <v>506</v>
      </c>
      <c r="K34" s="17">
        <v>712</v>
      </c>
      <c r="L34" s="17">
        <v>77</v>
      </c>
      <c r="M34" s="17">
        <v>25</v>
      </c>
      <c r="N34" s="17">
        <v>164</v>
      </c>
      <c r="O34" s="18">
        <v>38</v>
      </c>
      <c r="P34" s="19">
        <v>775</v>
      </c>
      <c r="Q34" s="20">
        <v>72</v>
      </c>
      <c r="R34" s="20">
        <v>253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1">
        <v>253</v>
      </c>
      <c r="AD34" s="22">
        <v>20.602605863192185</v>
      </c>
      <c r="AE34" s="22">
        <v>0</v>
      </c>
      <c r="AF34" s="22">
        <v>0</v>
      </c>
      <c r="AG34" s="22">
        <v>1919</v>
      </c>
      <c r="AH34" s="22">
        <v>2003</v>
      </c>
      <c r="AI34" s="22">
        <v>72</v>
      </c>
      <c r="AJ34" s="22">
        <v>253</v>
      </c>
      <c r="AK34" s="23">
        <v>12.631053419870195</v>
      </c>
      <c r="AP34" s="24"/>
      <c r="AQ34" s="24"/>
    </row>
    <row r="35" spans="1:43" ht="18" customHeight="1" x14ac:dyDescent="0.25">
      <c r="A35" s="30">
        <v>25</v>
      </c>
      <c r="B35" s="31" t="s">
        <v>44</v>
      </c>
      <c r="C35" s="16">
        <v>442</v>
      </c>
      <c r="D35" s="17">
        <v>611</v>
      </c>
      <c r="E35" s="17">
        <v>44</v>
      </c>
      <c r="F35" s="17">
        <v>7</v>
      </c>
      <c r="G35" s="17">
        <v>148</v>
      </c>
      <c r="H35" s="18">
        <v>23</v>
      </c>
      <c r="I35" s="19">
        <v>641</v>
      </c>
      <c r="J35" s="16">
        <v>327</v>
      </c>
      <c r="K35" s="17">
        <v>446</v>
      </c>
      <c r="L35" s="17">
        <v>37</v>
      </c>
      <c r="M35" s="17">
        <v>5</v>
      </c>
      <c r="N35" s="17">
        <v>112</v>
      </c>
      <c r="O35" s="18">
        <v>16</v>
      </c>
      <c r="P35" s="19">
        <v>467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1">
        <v>0</v>
      </c>
      <c r="AD35" s="22">
        <v>0</v>
      </c>
      <c r="AE35" s="22">
        <v>0</v>
      </c>
      <c r="AF35" s="22">
        <v>0</v>
      </c>
      <c r="AG35" s="22">
        <v>1110</v>
      </c>
      <c r="AH35" s="22">
        <v>1108</v>
      </c>
      <c r="AI35" s="22">
        <v>0</v>
      </c>
      <c r="AJ35" s="22">
        <v>0</v>
      </c>
      <c r="AK35" s="23">
        <v>0</v>
      </c>
      <c r="AP35" s="24"/>
      <c r="AQ35" s="24"/>
    </row>
    <row r="36" spans="1:43" ht="18" customHeight="1" x14ac:dyDescent="0.25">
      <c r="A36" s="30">
        <v>26</v>
      </c>
      <c r="B36" s="31" t="s">
        <v>45</v>
      </c>
      <c r="C36" s="32">
        <v>8489</v>
      </c>
      <c r="D36" s="33">
        <v>10769</v>
      </c>
      <c r="E36" s="33">
        <v>319</v>
      </c>
      <c r="F36" s="33">
        <v>92</v>
      </c>
      <c r="G36" s="33">
        <v>1061</v>
      </c>
      <c r="H36" s="34">
        <v>194</v>
      </c>
      <c r="I36" s="19">
        <v>11055</v>
      </c>
      <c r="J36" s="32">
        <v>4834</v>
      </c>
      <c r="K36" s="33">
        <v>5334.92</v>
      </c>
      <c r="L36" s="33">
        <v>302</v>
      </c>
      <c r="M36" s="33">
        <v>83.08</v>
      </c>
      <c r="N36" s="33">
        <v>877</v>
      </c>
      <c r="O36" s="34">
        <v>196</v>
      </c>
      <c r="P36" s="19">
        <v>5614</v>
      </c>
      <c r="Q36" s="20">
        <v>303</v>
      </c>
      <c r="R36" s="20">
        <v>2602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1">
        <v>2602</v>
      </c>
      <c r="AD36" s="22">
        <v>23.536861148801446</v>
      </c>
      <c r="AE36" s="22">
        <v>0</v>
      </c>
      <c r="AF36" s="22">
        <v>0</v>
      </c>
      <c r="AG36" s="22">
        <v>15882</v>
      </c>
      <c r="AH36" s="22">
        <v>16669</v>
      </c>
      <c r="AI36" s="22">
        <v>303</v>
      </c>
      <c r="AJ36" s="22">
        <v>2602</v>
      </c>
      <c r="AK36" s="23">
        <v>15.609814625952367</v>
      </c>
      <c r="AP36" s="24"/>
      <c r="AQ36" s="24"/>
    </row>
    <row r="37" spans="1:43" ht="18" customHeight="1" x14ac:dyDescent="0.25">
      <c r="A37" s="30">
        <v>27</v>
      </c>
      <c r="B37" s="31" t="s">
        <v>46</v>
      </c>
      <c r="C37" s="32">
        <v>10896</v>
      </c>
      <c r="D37" s="33">
        <v>11933.36</v>
      </c>
      <c r="E37" s="33">
        <v>565</v>
      </c>
      <c r="F37" s="33">
        <v>106</v>
      </c>
      <c r="G37" s="33">
        <v>2482</v>
      </c>
      <c r="H37" s="34">
        <v>294</v>
      </c>
      <c r="I37" s="19">
        <v>12333.36</v>
      </c>
      <c r="J37" s="32">
        <v>5896</v>
      </c>
      <c r="K37" s="33">
        <v>6385</v>
      </c>
      <c r="L37" s="33">
        <v>423</v>
      </c>
      <c r="M37" s="33">
        <v>69</v>
      </c>
      <c r="N37" s="33">
        <v>1205</v>
      </c>
      <c r="O37" s="34">
        <v>168</v>
      </c>
      <c r="P37" s="19">
        <v>6622</v>
      </c>
      <c r="Q37" s="20">
        <v>569</v>
      </c>
      <c r="R37" s="20">
        <v>2777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1">
        <v>2777</v>
      </c>
      <c r="AD37" s="22">
        <v>22.516167532610741</v>
      </c>
      <c r="AE37" s="22">
        <v>0</v>
      </c>
      <c r="AF37" s="22">
        <v>0</v>
      </c>
      <c r="AG37" s="22">
        <v>21467</v>
      </c>
      <c r="AH37" s="22">
        <v>18955.36</v>
      </c>
      <c r="AI37" s="22">
        <v>569</v>
      </c>
      <c r="AJ37" s="22">
        <v>2777</v>
      </c>
      <c r="AK37" s="23">
        <v>14.650209755974036</v>
      </c>
      <c r="AP37" s="24"/>
      <c r="AQ37" s="24"/>
    </row>
    <row r="38" spans="1:43" ht="18" customHeight="1" x14ac:dyDescent="0.25">
      <c r="A38" s="30">
        <v>28</v>
      </c>
      <c r="B38" s="31" t="s">
        <v>47</v>
      </c>
      <c r="C38" s="32">
        <v>15159</v>
      </c>
      <c r="D38" s="33">
        <v>5958.85</v>
      </c>
      <c r="E38" s="33">
        <v>1020</v>
      </c>
      <c r="F38" s="33">
        <v>177</v>
      </c>
      <c r="G38" s="33">
        <v>637</v>
      </c>
      <c r="H38" s="34">
        <v>125</v>
      </c>
      <c r="I38" s="19">
        <v>6260.85</v>
      </c>
      <c r="J38" s="32">
        <v>8312</v>
      </c>
      <c r="K38" s="33">
        <v>2902</v>
      </c>
      <c r="L38" s="33">
        <v>430</v>
      </c>
      <c r="M38" s="33">
        <v>75</v>
      </c>
      <c r="N38" s="33">
        <v>399</v>
      </c>
      <c r="O38" s="34">
        <v>84</v>
      </c>
      <c r="P38" s="19">
        <v>3061</v>
      </c>
      <c r="Q38" s="20">
        <v>2049</v>
      </c>
      <c r="R38" s="20">
        <v>3537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1">
        <v>3537</v>
      </c>
      <c r="AD38" s="22">
        <v>56.493926543520445</v>
      </c>
      <c r="AE38" s="22">
        <v>0</v>
      </c>
      <c r="AF38" s="22">
        <v>0</v>
      </c>
      <c r="AG38" s="22">
        <v>25957</v>
      </c>
      <c r="AH38" s="22">
        <v>9321.85</v>
      </c>
      <c r="AI38" s="22">
        <v>2049</v>
      </c>
      <c r="AJ38" s="22">
        <v>3537</v>
      </c>
      <c r="AK38" s="23">
        <v>37.943112150485149</v>
      </c>
      <c r="AP38" s="24"/>
      <c r="AQ38" s="24"/>
    </row>
    <row r="39" spans="1:43" ht="18" customHeight="1" x14ac:dyDescent="0.25">
      <c r="A39" s="25"/>
      <c r="B39" s="26" t="s">
        <v>48</v>
      </c>
      <c r="C39" s="27">
        <v>403633</v>
      </c>
      <c r="D39" s="28">
        <v>504072.47</v>
      </c>
      <c r="E39" s="28">
        <v>36465</v>
      </c>
      <c r="F39" s="28">
        <v>8915.01</v>
      </c>
      <c r="G39" s="28">
        <v>96332</v>
      </c>
      <c r="H39" s="29">
        <v>15240</v>
      </c>
      <c r="I39" s="29">
        <v>528227.48</v>
      </c>
      <c r="J39" s="27">
        <v>204642</v>
      </c>
      <c r="K39" s="28">
        <v>235112.45000000004</v>
      </c>
      <c r="L39" s="28">
        <v>24553</v>
      </c>
      <c r="M39" s="28">
        <v>3847.7</v>
      </c>
      <c r="N39" s="28">
        <v>61859</v>
      </c>
      <c r="O39" s="29">
        <v>9771.7999999999993</v>
      </c>
      <c r="P39" s="29">
        <v>248731.94999999998</v>
      </c>
      <c r="Q39" s="27">
        <v>64415</v>
      </c>
      <c r="R39" s="28">
        <v>154484.54999999999</v>
      </c>
      <c r="S39" s="28">
        <v>8</v>
      </c>
      <c r="T39" s="28">
        <v>40.92</v>
      </c>
      <c r="U39" s="28">
        <v>72</v>
      </c>
      <c r="V39" s="29">
        <v>980.79</v>
      </c>
      <c r="W39" s="27">
        <v>0</v>
      </c>
      <c r="X39" s="28">
        <v>0</v>
      </c>
      <c r="Y39" s="28">
        <v>0</v>
      </c>
      <c r="Z39" s="28">
        <v>0</v>
      </c>
      <c r="AA39" s="28">
        <v>0</v>
      </c>
      <c r="AB39" s="29">
        <v>0</v>
      </c>
      <c r="AC39" s="29">
        <v>155506.25999999998</v>
      </c>
      <c r="AD39" s="28">
        <v>29.439259767401726</v>
      </c>
      <c r="AE39" s="28">
        <v>0</v>
      </c>
      <c r="AF39" s="28">
        <v>0</v>
      </c>
      <c r="AG39" s="28">
        <v>827484</v>
      </c>
      <c r="AH39" s="28">
        <v>776959.43</v>
      </c>
      <c r="AI39" s="28">
        <v>64495</v>
      </c>
      <c r="AJ39" s="28">
        <v>155506.26</v>
      </c>
      <c r="AK39" s="29">
        <v>20.014720717142207</v>
      </c>
      <c r="AP39" s="24"/>
      <c r="AQ39" s="24"/>
    </row>
    <row r="40" spans="1:43" s="45" customFormat="1" ht="18" customHeight="1" x14ac:dyDescent="0.25">
      <c r="A40" s="35">
        <v>29</v>
      </c>
      <c r="B40" s="47" t="s">
        <v>49</v>
      </c>
      <c r="C40" s="48">
        <v>895</v>
      </c>
      <c r="D40" s="49">
        <v>912</v>
      </c>
      <c r="E40" s="49">
        <v>71</v>
      </c>
      <c r="F40" s="49">
        <v>22</v>
      </c>
      <c r="G40" s="49">
        <v>203</v>
      </c>
      <c r="H40" s="50">
        <v>57</v>
      </c>
      <c r="I40" s="40">
        <v>991</v>
      </c>
      <c r="J40" s="48">
        <v>444</v>
      </c>
      <c r="K40" s="49">
        <v>436</v>
      </c>
      <c r="L40" s="49">
        <v>49</v>
      </c>
      <c r="M40" s="49">
        <v>12</v>
      </c>
      <c r="N40" s="49">
        <v>133</v>
      </c>
      <c r="O40" s="50">
        <v>20</v>
      </c>
      <c r="P40" s="40">
        <v>468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2">
        <v>0</v>
      </c>
      <c r="AD40" s="43">
        <v>0</v>
      </c>
      <c r="AE40" s="43">
        <v>0</v>
      </c>
      <c r="AF40" s="43">
        <v>0</v>
      </c>
      <c r="AG40" s="43">
        <v>1795</v>
      </c>
      <c r="AH40" s="43">
        <v>1459</v>
      </c>
      <c r="AI40" s="43">
        <v>0</v>
      </c>
      <c r="AJ40" s="43">
        <v>0</v>
      </c>
      <c r="AK40" s="44">
        <v>0</v>
      </c>
      <c r="AP40" s="46"/>
      <c r="AQ40" s="46"/>
    </row>
    <row r="41" spans="1:43" s="45" customFormat="1" ht="18" customHeight="1" x14ac:dyDescent="0.25">
      <c r="A41" s="35">
        <v>30</v>
      </c>
      <c r="B41" s="47" t="s">
        <v>50</v>
      </c>
      <c r="C41" s="48">
        <v>2256</v>
      </c>
      <c r="D41" s="49">
        <v>2722</v>
      </c>
      <c r="E41" s="49">
        <v>225</v>
      </c>
      <c r="F41" s="49">
        <v>39</v>
      </c>
      <c r="G41" s="49">
        <v>557</v>
      </c>
      <c r="H41" s="50">
        <v>102</v>
      </c>
      <c r="I41" s="40">
        <v>2863</v>
      </c>
      <c r="J41" s="48">
        <v>1428</v>
      </c>
      <c r="K41" s="49">
        <v>1841</v>
      </c>
      <c r="L41" s="49">
        <v>172</v>
      </c>
      <c r="M41" s="49">
        <v>29</v>
      </c>
      <c r="N41" s="49">
        <v>445</v>
      </c>
      <c r="O41" s="50">
        <v>63</v>
      </c>
      <c r="P41" s="40">
        <v>1933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2">
        <v>0</v>
      </c>
      <c r="AD41" s="43">
        <v>0</v>
      </c>
      <c r="AE41" s="43">
        <v>0</v>
      </c>
      <c r="AF41" s="43">
        <v>0</v>
      </c>
      <c r="AG41" s="43">
        <v>5083</v>
      </c>
      <c r="AH41" s="43">
        <v>4796</v>
      </c>
      <c r="AI41" s="43">
        <v>0</v>
      </c>
      <c r="AJ41" s="43">
        <v>0</v>
      </c>
      <c r="AK41" s="44">
        <v>0</v>
      </c>
      <c r="AP41" s="46"/>
      <c r="AQ41" s="46"/>
    </row>
    <row r="42" spans="1:43" ht="18" customHeight="1" x14ac:dyDescent="0.25">
      <c r="A42" s="30">
        <v>31</v>
      </c>
      <c r="B42" s="51" t="s">
        <v>51</v>
      </c>
      <c r="C42" s="32">
        <v>1000</v>
      </c>
      <c r="D42" s="33">
        <v>1438</v>
      </c>
      <c r="E42" s="33">
        <v>205</v>
      </c>
      <c r="F42" s="33">
        <v>52</v>
      </c>
      <c r="G42" s="33">
        <v>814</v>
      </c>
      <c r="H42" s="34">
        <v>204</v>
      </c>
      <c r="I42" s="19">
        <v>1694</v>
      </c>
      <c r="J42" s="32">
        <v>276</v>
      </c>
      <c r="K42" s="33">
        <v>364.52</v>
      </c>
      <c r="L42" s="33">
        <v>57</v>
      </c>
      <c r="M42" s="33">
        <v>12.08</v>
      </c>
      <c r="N42" s="33">
        <v>217</v>
      </c>
      <c r="O42" s="34">
        <v>47.4</v>
      </c>
      <c r="P42" s="19">
        <v>423.99999999999994</v>
      </c>
      <c r="Q42" s="20">
        <v>68</v>
      </c>
      <c r="R42" s="20">
        <v>247.91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1">
        <v>247.91</v>
      </c>
      <c r="AD42" s="22">
        <v>14.634592680047225</v>
      </c>
      <c r="AE42" s="22">
        <v>0</v>
      </c>
      <c r="AF42" s="22">
        <v>0</v>
      </c>
      <c r="AG42" s="22">
        <v>2569</v>
      </c>
      <c r="AH42" s="22">
        <v>2118</v>
      </c>
      <c r="AI42" s="22">
        <v>68</v>
      </c>
      <c r="AJ42" s="22">
        <v>247.91</v>
      </c>
      <c r="AK42" s="23">
        <v>11.704910292728989</v>
      </c>
      <c r="AP42" s="24"/>
      <c r="AQ42" s="24"/>
    </row>
    <row r="43" spans="1:43" s="45" customFormat="1" ht="18" customHeight="1" x14ac:dyDescent="0.25">
      <c r="A43" s="35">
        <v>32</v>
      </c>
      <c r="B43" s="47" t="s">
        <v>52</v>
      </c>
      <c r="C43" s="48">
        <v>18</v>
      </c>
      <c r="D43" s="49">
        <v>25</v>
      </c>
      <c r="E43" s="49">
        <v>0</v>
      </c>
      <c r="F43" s="49">
        <v>0</v>
      </c>
      <c r="G43" s="49">
        <v>0</v>
      </c>
      <c r="H43" s="50">
        <v>0</v>
      </c>
      <c r="I43" s="40">
        <v>25</v>
      </c>
      <c r="J43" s="48">
        <v>15</v>
      </c>
      <c r="K43" s="49">
        <v>15</v>
      </c>
      <c r="L43" s="49">
        <v>0</v>
      </c>
      <c r="M43" s="49">
        <v>0</v>
      </c>
      <c r="N43" s="49">
        <v>4</v>
      </c>
      <c r="O43" s="50">
        <v>0</v>
      </c>
      <c r="P43" s="40">
        <v>15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2">
        <v>0</v>
      </c>
      <c r="AD43" s="43">
        <v>0</v>
      </c>
      <c r="AE43" s="43">
        <v>0</v>
      </c>
      <c r="AF43" s="43">
        <v>0</v>
      </c>
      <c r="AG43" s="43">
        <v>37</v>
      </c>
      <c r="AH43" s="43">
        <v>40</v>
      </c>
      <c r="AI43" s="43">
        <v>0</v>
      </c>
      <c r="AJ43" s="43">
        <v>0</v>
      </c>
      <c r="AK43" s="44">
        <v>0</v>
      </c>
      <c r="AP43" s="46"/>
      <c r="AQ43" s="46"/>
    </row>
    <row r="44" spans="1:43" s="45" customFormat="1" ht="18" customHeight="1" x14ac:dyDescent="0.25">
      <c r="A44" s="35">
        <v>33</v>
      </c>
      <c r="B44" s="47" t="s">
        <v>53</v>
      </c>
      <c r="C44" s="48">
        <v>1062</v>
      </c>
      <c r="D44" s="49">
        <v>1547</v>
      </c>
      <c r="E44" s="49">
        <v>132</v>
      </c>
      <c r="F44" s="49">
        <v>20</v>
      </c>
      <c r="G44" s="49">
        <v>288</v>
      </c>
      <c r="H44" s="50">
        <v>45</v>
      </c>
      <c r="I44" s="40">
        <v>1612</v>
      </c>
      <c r="J44" s="48">
        <v>873</v>
      </c>
      <c r="K44" s="49">
        <v>1217</v>
      </c>
      <c r="L44" s="49">
        <v>108</v>
      </c>
      <c r="M44" s="49">
        <v>16</v>
      </c>
      <c r="N44" s="49">
        <v>252</v>
      </c>
      <c r="O44" s="50">
        <v>35</v>
      </c>
      <c r="P44" s="40">
        <v>1268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2">
        <v>0</v>
      </c>
      <c r="AD44" s="43">
        <v>0</v>
      </c>
      <c r="AE44" s="43">
        <v>0</v>
      </c>
      <c r="AF44" s="43">
        <v>0</v>
      </c>
      <c r="AG44" s="43">
        <v>2715</v>
      </c>
      <c r="AH44" s="43">
        <v>2880</v>
      </c>
      <c r="AI44" s="43">
        <v>0</v>
      </c>
      <c r="AJ44" s="43">
        <v>0</v>
      </c>
      <c r="AK44" s="44">
        <v>0</v>
      </c>
      <c r="AP44" s="46"/>
      <c r="AQ44" s="46"/>
    </row>
    <row r="45" spans="1:43" s="45" customFormat="1" ht="18" customHeight="1" x14ac:dyDescent="0.25">
      <c r="A45" s="35">
        <v>34</v>
      </c>
      <c r="B45" s="47" t="s">
        <v>54</v>
      </c>
      <c r="C45" s="48">
        <v>3413</v>
      </c>
      <c r="D45" s="49">
        <v>4999</v>
      </c>
      <c r="E45" s="49">
        <v>418</v>
      </c>
      <c r="F45" s="49">
        <v>62</v>
      </c>
      <c r="G45" s="49">
        <v>912</v>
      </c>
      <c r="H45" s="50">
        <v>142</v>
      </c>
      <c r="I45" s="40">
        <v>5203</v>
      </c>
      <c r="J45" s="48">
        <v>2759</v>
      </c>
      <c r="K45" s="49">
        <v>3851</v>
      </c>
      <c r="L45" s="49">
        <v>342</v>
      </c>
      <c r="M45" s="49">
        <v>49</v>
      </c>
      <c r="N45" s="49">
        <v>798</v>
      </c>
      <c r="O45" s="50">
        <v>112</v>
      </c>
      <c r="P45" s="40">
        <v>4012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2">
        <v>0</v>
      </c>
      <c r="AD45" s="43">
        <v>0</v>
      </c>
      <c r="AE45" s="43">
        <v>0</v>
      </c>
      <c r="AF45" s="43">
        <v>0</v>
      </c>
      <c r="AG45" s="43">
        <v>8642</v>
      </c>
      <c r="AH45" s="43">
        <v>9215</v>
      </c>
      <c r="AI45" s="43">
        <v>0</v>
      </c>
      <c r="AJ45" s="43">
        <v>0</v>
      </c>
      <c r="AK45" s="44">
        <v>0</v>
      </c>
      <c r="AP45" s="46"/>
      <c r="AQ45" s="46"/>
    </row>
    <row r="46" spans="1:43" s="45" customFormat="1" ht="18" customHeight="1" x14ac:dyDescent="0.25">
      <c r="A46" s="35">
        <v>35</v>
      </c>
      <c r="B46" s="47" t="s">
        <v>55</v>
      </c>
      <c r="C46" s="48">
        <v>188</v>
      </c>
      <c r="D46" s="49">
        <v>258</v>
      </c>
      <c r="E46" s="49">
        <v>22</v>
      </c>
      <c r="F46" s="49">
        <v>3</v>
      </c>
      <c r="G46" s="49">
        <v>48</v>
      </c>
      <c r="H46" s="50">
        <v>7</v>
      </c>
      <c r="I46" s="40">
        <v>268</v>
      </c>
      <c r="J46" s="48">
        <v>155</v>
      </c>
      <c r="K46" s="49">
        <v>204</v>
      </c>
      <c r="L46" s="49">
        <v>18</v>
      </c>
      <c r="M46" s="49">
        <v>3</v>
      </c>
      <c r="N46" s="49">
        <v>42</v>
      </c>
      <c r="O46" s="50">
        <v>6</v>
      </c>
      <c r="P46" s="40">
        <v>213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2">
        <v>0</v>
      </c>
      <c r="AD46" s="43">
        <v>0</v>
      </c>
      <c r="AE46" s="43">
        <v>0</v>
      </c>
      <c r="AF46" s="43">
        <v>0</v>
      </c>
      <c r="AG46" s="43">
        <v>473</v>
      </c>
      <c r="AH46" s="43">
        <v>481</v>
      </c>
      <c r="AI46" s="43">
        <v>0</v>
      </c>
      <c r="AJ46" s="43">
        <v>0</v>
      </c>
      <c r="AK46" s="44">
        <v>0</v>
      </c>
      <c r="AP46" s="46"/>
      <c r="AQ46" s="46"/>
    </row>
    <row r="47" spans="1:43" s="45" customFormat="1" ht="18" customHeight="1" x14ac:dyDescent="0.25">
      <c r="A47" s="35">
        <v>36</v>
      </c>
      <c r="B47" s="47" t="s">
        <v>56</v>
      </c>
      <c r="C47" s="48">
        <v>326</v>
      </c>
      <c r="D47" s="49">
        <v>403</v>
      </c>
      <c r="E47" s="49">
        <v>32</v>
      </c>
      <c r="F47" s="49">
        <v>5</v>
      </c>
      <c r="G47" s="49">
        <v>110</v>
      </c>
      <c r="H47" s="50">
        <v>17</v>
      </c>
      <c r="I47" s="40">
        <v>425</v>
      </c>
      <c r="J47" s="48">
        <v>114</v>
      </c>
      <c r="K47" s="49">
        <v>135</v>
      </c>
      <c r="L47" s="49">
        <v>12</v>
      </c>
      <c r="M47" s="49">
        <v>2</v>
      </c>
      <c r="N47" s="49">
        <v>40</v>
      </c>
      <c r="O47" s="50">
        <v>6</v>
      </c>
      <c r="P47" s="40">
        <v>143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2">
        <v>0</v>
      </c>
      <c r="AD47" s="43">
        <v>0</v>
      </c>
      <c r="AE47" s="43">
        <v>0</v>
      </c>
      <c r="AF47" s="43">
        <v>0</v>
      </c>
      <c r="AG47" s="43">
        <v>634</v>
      </c>
      <c r="AH47" s="43">
        <v>568</v>
      </c>
      <c r="AI47" s="43">
        <v>0</v>
      </c>
      <c r="AJ47" s="43">
        <v>0</v>
      </c>
      <c r="AK47" s="44">
        <v>0</v>
      </c>
      <c r="AP47" s="46"/>
      <c r="AQ47" s="46"/>
    </row>
    <row r="48" spans="1:43" ht="18" customHeight="1" x14ac:dyDescent="0.25">
      <c r="A48" s="52"/>
      <c r="B48" s="26" t="s">
        <v>57</v>
      </c>
      <c r="C48" s="27">
        <v>9158</v>
      </c>
      <c r="D48" s="28">
        <v>12304</v>
      </c>
      <c r="E48" s="28">
        <v>1105</v>
      </c>
      <c r="F48" s="28">
        <v>203</v>
      </c>
      <c r="G48" s="28">
        <v>2932</v>
      </c>
      <c r="H48" s="29">
        <v>574</v>
      </c>
      <c r="I48" s="29">
        <v>13081</v>
      </c>
      <c r="J48" s="27">
        <v>6064</v>
      </c>
      <c r="K48" s="28">
        <v>8063.52</v>
      </c>
      <c r="L48" s="28">
        <v>758</v>
      </c>
      <c r="M48" s="28">
        <v>123.08</v>
      </c>
      <c r="N48" s="28">
        <v>1931</v>
      </c>
      <c r="O48" s="29">
        <v>289.39999999999998</v>
      </c>
      <c r="P48" s="29">
        <v>8476</v>
      </c>
      <c r="Q48" s="27">
        <v>68</v>
      </c>
      <c r="R48" s="28">
        <v>247.91</v>
      </c>
      <c r="S48" s="28">
        <v>0</v>
      </c>
      <c r="T48" s="28">
        <v>0</v>
      </c>
      <c r="U48" s="28">
        <v>0</v>
      </c>
      <c r="V48" s="29">
        <v>0</v>
      </c>
      <c r="W48" s="27">
        <v>0</v>
      </c>
      <c r="X48" s="28">
        <v>0</v>
      </c>
      <c r="Y48" s="28">
        <v>0</v>
      </c>
      <c r="Z48" s="28">
        <v>0</v>
      </c>
      <c r="AA48" s="28">
        <v>0</v>
      </c>
      <c r="AB48" s="29">
        <v>0</v>
      </c>
      <c r="AC48" s="29">
        <v>247.91</v>
      </c>
      <c r="AD48" s="28">
        <v>1.8951914991208623</v>
      </c>
      <c r="AE48" s="29">
        <v>0</v>
      </c>
      <c r="AF48" s="28">
        <v>0</v>
      </c>
      <c r="AG48" s="28">
        <v>21948</v>
      </c>
      <c r="AH48" s="28">
        <v>21557.000000000004</v>
      </c>
      <c r="AI48" s="28">
        <v>68</v>
      </c>
      <c r="AJ48" s="28">
        <v>247.91</v>
      </c>
      <c r="AK48" s="29">
        <v>1.1500208748898268</v>
      </c>
      <c r="AP48" s="24"/>
      <c r="AQ48" s="24"/>
    </row>
    <row r="49" spans="1:43" s="45" customFormat="1" ht="18" customHeight="1" x14ac:dyDescent="0.25">
      <c r="A49" s="35">
        <v>37</v>
      </c>
      <c r="B49" s="53" t="s">
        <v>58</v>
      </c>
      <c r="C49" s="48">
        <v>0</v>
      </c>
      <c r="D49" s="49">
        <v>0</v>
      </c>
      <c r="E49" s="49">
        <v>0</v>
      </c>
      <c r="F49" s="49">
        <v>0</v>
      </c>
      <c r="G49" s="49">
        <v>0</v>
      </c>
      <c r="H49" s="50">
        <v>0</v>
      </c>
      <c r="I49" s="40">
        <v>0</v>
      </c>
      <c r="J49" s="48">
        <v>3</v>
      </c>
      <c r="K49" s="49">
        <v>2</v>
      </c>
      <c r="L49" s="49">
        <v>0</v>
      </c>
      <c r="M49" s="49">
        <v>0</v>
      </c>
      <c r="N49" s="49">
        <v>0</v>
      </c>
      <c r="O49" s="50">
        <v>0</v>
      </c>
      <c r="P49" s="40">
        <v>2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2">
        <v>0</v>
      </c>
      <c r="AD49" s="54" t="e">
        <v>#DIV/0!</v>
      </c>
      <c r="AE49" s="43">
        <v>0</v>
      </c>
      <c r="AF49" s="54">
        <v>0</v>
      </c>
      <c r="AG49" s="54">
        <v>3</v>
      </c>
      <c r="AH49" s="54">
        <v>2</v>
      </c>
      <c r="AI49" s="54">
        <v>0</v>
      </c>
      <c r="AJ49" s="54">
        <v>0</v>
      </c>
      <c r="AK49" s="55">
        <v>0</v>
      </c>
      <c r="AP49" s="46"/>
      <c r="AQ49" s="46"/>
    </row>
    <row r="50" spans="1:43" ht="18" customHeight="1" x14ac:dyDescent="0.25">
      <c r="A50" s="52"/>
      <c r="B50" s="26" t="s">
        <v>59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3</v>
      </c>
      <c r="K50" s="27">
        <v>2</v>
      </c>
      <c r="L50" s="27">
        <v>0</v>
      </c>
      <c r="M50" s="27">
        <v>0</v>
      </c>
      <c r="N50" s="27">
        <v>0</v>
      </c>
      <c r="O50" s="27">
        <v>0</v>
      </c>
      <c r="P50" s="27">
        <v>2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8" t="e">
        <v>#DIV/0!</v>
      </c>
      <c r="AE50" s="27">
        <v>0</v>
      </c>
      <c r="AF50" s="28">
        <v>0</v>
      </c>
      <c r="AG50" s="28">
        <v>3</v>
      </c>
      <c r="AH50" s="28">
        <v>2</v>
      </c>
      <c r="AI50" s="28">
        <v>0</v>
      </c>
      <c r="AJ50" s="28">
        <v>0</v>
      </c>
      <c r="AK50" s="29">
        <v>0</v>
      </c>
      <c r="AP50" s="24"/>
      <c r="AQ50" s="24"/>
    </row>
    <row r="51" spans="1:43" s="45" customFormat="1" ht="18" customHeight="1" x14ac:dyDescent="0.25">
      <c r="A51" s="35">
        <v>38</v>
      </c>
      <c r="B51" s="53" t="s">
        <v>60</v>
      </c>
      <c r="C51" s="37">
        <v>0</v>
      </c>
      <c r="D51" s="38">
        <v>0</v>
      </c>
      <c r="E51" s="38">
        <v>0</v>
      </c>
      <c r="F51" s="38">
        <v>0</v>
      </c>
      <c r="G51" s="38">
        <v>0</v>
      </c>
      <c r="H51" s="39">
        <v>0</v>
      </c>
      <c r="I51" s="40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9">
        <v>0</v>
      </c>
      <c r="P51" s="40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2">
        <v>0</v>
      </c>
      <c r="AD51" s="43" t="e">
        <v>#DIV/0!</v>
      </c>
      <c r="AE51" s="43">
        <v>0</v>
      </c>
      <c r="AF51" s="43" t="e">
        <v>#DIV/0!</v>
      </c>
      <c r="AG51" s="43">
        <v>0</v>
      </c>
      <c r="AH51" s="43">
        <v>0</v>
      </c>
      <c r="AI51" s="43">
        <v>0</v>
      </c>
      <c r="AJ51" s="43">
        <v>0</v>
      </c>
      <c r="AK51" s="44" t="e">
        <v>#DIV/0!</v>
      </c>
      <c r="AP51" s="46"/>
      <c r="AQ51" s="46"/>
    </row>
    <row r="52" spans="1:43" s="45" customFormat="1" ht="18" customHeight="1" x14ac:dyDescent="0.25">
      <c r="A52" s="35">
        <v>39</v>
      </c>
      <c r="B52" s="53" t="s">
        <v>61</v>
      </c>
      <c r="C52" s="37">
        <v>0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  <c r="I52" s="40">
        <v>0</v>
      </c>
      <c r="J52" s="37">
        <v>0</v>
      </c>
      <c r="K52" s="38">
        <v>0</v>
      </c>
      <c r="L52" s="38">
        <v>0</v>
      </c>
      <c r="M52" s="38">
        <v>0</v>
      </c>
      <c r="N52" s="38">
        <v>0</v>
      </c>
      <c r="O52" s="39">
        <v>0</v>
      </c>
      <c r="P52" s="40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2">
        <v>0</v>
      </c>
      <c r="AD52" s="43" t="e">
        <v>#DIV/0!</v>
      </c>
      <c r="AE52" s="43">
        <v>0</v>
      </c>
      <c r="AF52" s="43" t="e">
        <v>#DIV/0!</v>
      </c>
      <c r="AG52" s="43">
        <v>0</v>
      </c>
      <c r="AH52" s="43">
        <v>0</v>
      </c>
      <c r="AI52" s="43">
        <v>0</v>
      </c>
      <c r="AJ52" s="43">
        <v>0</v>
      </c>
      <c r="AK52" s="44" t="e">
        <v>#DIV/0!</v>
      </c>
      <c r="AP52" s="46"/>
      <c r="AQ52" s="46"/>
    </row>
    <row r="53" spans="1:43" s="45" customFormat="1" ht="18" customHeight="1" x14ac:dyDescent="0.25">
      <c r="A53" s="35">
        <v>40</v>
      </c>
      <c r="B53" s="53" t="s">
        <v>62</v>
      </c>
      <c r="C53" s="37">
        <v>0</v>
      </c>
      <c r="D53" s="38">
        <v>0</v>
      </c>
      <c r="E53" s="38">
        <v>0</v>
      </c>
      <c r="F53" s="38">
        <v>0</v>
      </c>
      <c r="G53" s="38">
        <v>0</v>
      </c>
      <c r="H53" s="39">
        <v>0</v>
      </c>
      <c r="I53" s="40">
        <v>0</v>
      </c>
      <c r="J53" s="37">
        <v>0</v>
      </c>
      <c r="K53" s="38">
        <v>0</v>
      </c>
      <c r="L53" s="38">
        <v>0</v>
      </c>
      <c r="M53" s="38">
        <v>0</v>
      </c>
      <c r="N53" s="38">
        <v>0</v>
      </c>
      <c r="O53" s="39">
        <v>0</v>
      </c>
      <c r="P53" s="40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2">
        <v>0</v>
      </c>
      <c r="AD53" s="43" t="e">
        <v>#DIV/0!</v>
      </c>
      <c r="AE53" s="43">
        <v>0</v>
      </c>
      <c r="AF53" s="43" t="e">
        <v>#DIV/0!</v>
      </c>
      <c r="AG53" s="43">
        <v>0</v>
      </c>
      <c r="AH53" s="43">
        <v>0</v>
      </c>
      <c r="AI53" s="43">
        <v>0</v>
      </c>
      <c r="AJ53" s="43">
        <v>0</v>
      </c>
      <c r="AK53" s="44" t="e">
        <v>#DIV/0!</v>
      </c>
      <c r="AP53" s="46"/>
      <c r="AQ53" s="46"/>
    </row>
    <row r="54" spans="1:43" ht="18" customHeight="1" x14ac:dyDescent="0.25">
      <c r="A54" s="52"/>
      <c r="B54" s="26" t="s">
        <v>63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8" t="e">
        <v>#DIV/0!</v>
      </c>
      <c r="AE54" s="27">
        <v>0</v>
      </c>
      <c r="AF54" s="28" t="e">
        <v>#DIV/0!</v>
      </c>
      <c r="AG54" s="28">
        <v>0</v>
      </c>
      <c r="AH54" s="28">
        <v>0</v>
      </c>
      <c r="AI54" s="28">
        <v>0</v>
      </c>
      <c r="AJ54" s="28">
        <v>0</v>
      </c>
      <c r="AK54" s="29" t="e">
        <v>#DIV/0!</v>
      </c>
      <c r="AP54" s="24"/>
      <c r="AQ54" s="24"/>
    </row>
    <row r="55" spans="1:43" ht="18" customHeight="1" x14ac:dyDescent="0.25">
      <c r="A55" s="14">
        <v>41</v>
      </c>
      <c r="B55" s="15" t="s">
        <v>64</v>
      </c>
      <c r="C55" s="32">
        <v>224603</v>
      </c>
      <c r="D55" s="33">
        <v>190260.53</v>
      </c>
      <c r="E55" s="33">
        <v>7824</v>
      </c>
      <c r="F55" s="33">
        <v>1037</v>
      </c>
      <c r="G55" s="33">
        <v>49051</v>
      </c>
      <c r="H55" s="34">
        <v>7097</v>
      </c>
      <c r="I55" s="19">
        <v>198394.53</v>
      </c>
      <c r="J55" s="32">
        <v>81117</v>
      </c>
      <c r="K55" s="33">
        <v>62563</v>
      </c>
      <c r="L55" s="33">
        <v>5304</v>
      </c>
      <c r="M55" s="33">
        <v>622</v>
      </c>
      <c r="N55" s="33">
        <v>20901</v>
      </c>
      <c r="O55" s="34">
        <v>2857</v>
      </c>
      <c r="P55" s="19">
        <v>66042</v>
      </c>
      <c r="Q55" s="20">
        <v>228960</v>
      </c>
      <c r="R55" s="20">
        <v>192928.89</v>
      </c>
      <c r="S55" s="20">
        <v>15</v>
      </c>
      <c r="T55" s="20">
        <v>13.38</v>
      </c>
      <c r="U55" s="20">
        <v>177</v>
      </c>
      <c r="V55" s="20">
        <v>126.14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1">
        <v>193068.41000000003</v>
      </c>
      <c r="AD55" s="22">
        <v>97.315389693455785</v>
      </c>
      <c r="AE55" s="22">
        <v>0</v>
      </c>
      <c r="AF55" s="22">
        <v>0</v>
      </c>
      <c r="AG55" s="22">
        <v>388800</v>
      </c>
      <c r="AH55" s="22">
        <v>264436.53000000003</v>
      </c>
      <c r="AI55" s="22">
        <v>229152</v>
      </c>
      <c r="AJ55" s="22">
        <v>193068.41000000003</v>
      </c>
      <c r="AK55" s="23">
        <v>73.011247727384728</v>
      </c>
      <c r="AP55" s="24"/>
      <c r="AQ55" s="24"/>
    </row>
    <row r="56" spans="1:43" ht="18" customHeight="1" x14ac:dyDescent="0.25">
      <c r="A56" s="14">
        <v>42</v>
      </c>
      <c r="B56" s="15" t="s">
        <v>65</v>
      </c>
      <c r="C56" s="32">
        <v>115653</v>
      </c>
      <c r="D56" s="33">
        <v>109331.6</v>
      </c>
      <c r="E56" s="33">
        <v>2538</v>
      </c>
      <c r="F56" s="33">
        <v>592.65</v>
      </c>
      <c r="G56" s="33">
        <v>6682</v>
      </c>
      <c r="H56" s="34">
        <v>1487.75</v>
      </c>
      <c r="I56" s="19">
        <v>111412</v>
      </c>
      <c r="J56" s="32">
        <v>26362</v>
      </c>
      <c r="K56" s="33">
        <v>27922.87</v>
      </c>
      <c r="L56" s="33">
        <v>861</v>
      </c>
      <c r="M56" s="33">
        <v>261.83</v>
      </c>
      <c r="N56" s="33">
        <v>2379</v>
      </c>
      <c r="O56" s="34">
        <v>481.5</v>
      </c>
      <c r="P56" s="19">
        <v>28666.2</v>
      </c>
      <c r="Q56" s="20">
        <v>125962</v>
      </c>
      <c r="R56" s="20">
        <v>140493.16</v>
      </c>
      <c r="S56" s="20">
        <v>98</v>
      </c>
      <c r="T56" s="20">
        <v>68.08</v>
      </c>
      <c r="U56" s="20">
        <v>286</v>
      </c>
      <c r="V56" s="20">
        <v>208.44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1">
        <v>140769.68</v>
      </c>
      <c r="AD56" s="22">
        <v>126.35055469787815</v>
      </c>
      <c r="AE56" s="22">
        <v>0</v>
      </c>
      <c r="AF56" s="22">
        <v>0</v>
      </c>
      <c r="AG56" s="22">
        <v>154475</v>
      </c>
      <c r="AH56" s="22">
        <v>140078.19999999998</v>
      </c>
      <c r="AI56" s="22">
        <v>126346</v>
      </c>
      <c r="AJ56" s="22">
        <v>140769.68</v>
      </c>
      <c r="AK56" s="23">
        <v>100.49363855332236</v>
      </c>
      <c r="AP56" s="24"/>
      <c r="AQ56" s="24"/>
    </row>
    <row r="57" spans="1:43" ht="18" customHeight="1" x14ac:dyDescent="0.25">
      <c r="A57" s="56" t="s">
        <v>66</v>
      </c>
      <c r="B57" s="26" t="s">
        <v>67</v>
      </c>
      <c r="C57" s="57">
        <v>340256</v>
      </c>
      <c r="D57" s="58">
        <v>299592.13</v>
      </c>
      <c r="E57" s="58">
        <v>10362</v>
      </c>
      <c r="F57" s="58">
        <v>1629.65</v>
      </c>
      <c r="G57" s="58">
        <v>55733</v>
      </c>
      <c r="H57" s="59">
        <v>8584.75</v>
      </c>
      <c r="I57" s="59">
        <v>309806.53000000003</v>
      </c>
      <c r="J57" s="57">
        <v>107479</v>
      </c>
      <c r="K57" s="58">
        <v>90485.87</v>
      </c>
      <c r="L57" s="58">
        <v>6165</v>
      </c>
      <c r="M57" s="58">
        <v>883.82999999999993</v>
      </c>
      <c r="N57" s="58">
        <v>23280</v>
      </c>
      <c r="O57" s="59">
        <v>3338.5</v>
      </c>
      <c r="P57" s="59">
        <v>94708.2</v>
      </c>
      <c r="Q57" s="57">
        <v>354922</v>
      </c>
      <c r="R57" s="58">
        <v>333422.05000000005</v>
      </c>
      <c r="S57" s="58">
        <v>113</v>
      </c>
      <c r="T57" s="58">
        <v>81.459999999999994</v>
      </c>
      <c r="U57" s="58">
        <v>463</v>
      </c>
      <c r="V57" s="59">
        <v>334.58</v>
      </c>
      <c r="W57" s="57">
        <v>0</v>
      </c>
      <c r="X57" s="58">
        <v>0</v>
      </c>
      <c r="Y57" s="58">
        <v>0</v>
      </c>
      <c r="Z57" s="58">
        <v>0</v>
      </c>
      <c r="AA57" s="58">
        <v>0</v>
      </c>
      <c r="AB57" s="59">
        <v>0</v>
      </c>
      <c r="AC57" s="59">
        <v>333838.09000000003</v>
      </c>
      <c r="AD57" s="58">
        <v>107.75695722101146</v>
      </c>
      <c r="AE57" s="59">
        <v>0</v>
      </c>
      <c r="AF57" s="58">
        <v>0</v>
      </c>
      <c r="AG57" s="58">
        <v>543275</v>
      </c>
      <c r="AH57" s="58">
        <v>404514.73000000004</v>
      </c>
      <c r="AI57" s="58">
        <v>355498</v>
      </c>
      <c r="AJ57" s="58">
        <v>333838.09000000008</v>
      </c>
      <c r="AK57" s="59">
        <v>82.528042921947502</v>
      </c>
      <c r="AP57" s="24"/>
      <c r="AQ57" s="24"/>
    </row>
    <row r="58" spans="1:43" ht="18" customHeight="1" x14ac:dyDescent="0.25">
      <c r="A58" s="14">
        <v>43</v>
      </c>
      <c r="B58" s="15" t="s">
        <v>68</v>
      </c>
      <c r="C58" s="32">
        <v>1989438</v>
      </c>
      <c r="D58" s="33">
        <v>1631794.68</v>
      </c>
      <c r="E58" s="33">
        <v>42549</v>
      </c>
      <c r="F58" s="33">
        <v>7756.87</v>
      </c>
      <c r="G58" s="33">
        <v>172570</v>
      </c>
      <c r="H58" s="34">
        <v>32011.25</v>
      </c>
      <c r="I58" s="19">
        <v>1671562.8</v>
      </c>
      <c r="J58" s="32">
        <v>676362</v>
      </c>
      <c r="K58" s="33">
        <v>526172.73</v>
      </c>
      <c r="L58" s="33">
        <v>26088</v>
      </c>
      <c r="M58" s="33">
        <v>4602.7700000000004</v>
      </c>
      <c r="N58" s="33">
        <v>120833</v>
      </c>
      <c r="O58" s="34">
        <v>20551.5</v>
      </c>
      <c r="P58" s="19">
        <v>551327</v>
      </c>
      <c r="Q58" s="20">
        <v>2144053</v>
      </c>
      <c r="R58" s="20">
        <v>1471567.52</v>
      </c>
      <c r="S58" s="20">
        <v>8324</v>
      </c>
      <c r="T58" s="20">
        <v>1381</v>
      </c>
      <c r="U58" s="20">
        <v>8322</v>
      </c>
      <c r="V58" s="20">
        <v>4174.1400000000003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1">
        <v>1477122.66</v>
      </c>
      <c r="AD58" s="60">
        <v>88.367763388847848</v>
      </c>
      <c r="AE58" s="22">
        <v>0</v>
      </c>
      <c r="AF58" s="60">
        <v>0</v>
      </c>
      <c r="AG58" s="60">
        <v>3027840</v>
      </c>
      <c r="AH58" s="60">
        <v>2222889.8000000003</v>
      </c>
      <c r="AI58" s="60">
        <v>2160699</v>
      </c>
      <c r="AJ58" s="60">
        <v>1477122.66</v>
      </c>
      <c r="AK58" s="61">
        <v>66.450557288085079</v>
      </c>
      <c r="AP58" s="24"/>
      <c r="AQ58" s="24"/>
    </row>
    <row r="59" spans="1:43" ht="18" customHeight="1" x14ac:dyDescent="0.25">
      <c r="A59" s="56" t="s">
        <v>69</v>
      </c>
      <c r="B59" s="26" t="s">
        <v>70</v>
      </c>
      <c r="C59" s="27">
        <v>1989438</v>
      </c>
      <c r="D59" s="28">
        <v>1631794.68</v>
      </c>
      <c r="E59" s="28">
        <v>42549</v>
      </c>
      <c r="F59" s="28">
        <v>7756.87</v>
      </c>
      <c r="G59" s="28">
        <v>172570</v>
      </c>
      <c r="H59" s="29">
        <v>32011.25</v>
      </c>
      <c r="I59" s="29">
        <v>1671562.8</v>
      </c>
      <c r="J59" s="27">
        <v>676362</v>
      </c>
      <c r="K59" s="28">
        <v>526172.73</v>
      </c>
      <c r="L59" s="28">
        <v>26088</v>
      </c>
      <c r="M59" s="28">
        <v>4602.7700000000004</v>
      </c>
      <c r="N59" s="28">
        <v>120833</v>
      </c>
      <c r="O59" s="29">
        <v>20551.5</v>
      </c>
      <c r="P59" s="29">
        <v>551327</v>
      </c>
      <c r="Q59" s="27">
        <v>2144053</v>
      </c>
      <c r="R59" s="28">
        <v>1471567.52</v>
      </c>
      <c r="S59" s="28">
        <v>8324</v>
      </c>
      <c r="T59" s="28">
        <v>1381</v>
      </c>
      <c r="U59" s="28">
        <v>8322</v>
      </c>
      <c r="V59" s="29">
        <v>4174.1400000000003</v>
      </c>
      <c r="W59" s="27">
        <v>0</v>
      </c>
      <c r="X59" s="28">
        <v>0</v>
      </c>
      <c r="Y59" s="28">
        <v>0</v>
      </c>
      <c r="Z59" s="28">
        <v>0</v>
      </c>
      <c r="AA59" s="28">
        <v>0</v>
      </c>
      <c r="AB59" s="29">
        <v>0</v>
      </c>
      <c r="AC59" s="29">
        <v>1477122.66</v>
      </c>
      <c r="AD59" s="28">
        <v>88.367763388847848</v>
      </c>
      <c r="AE59" s="29">
        <v>0</v>
      </c>
      <c r="AF59" s="28">
        <v>0</v>
      </c>
      <c r="AG59" s="28">
        <v>3027840</v>
      </c>
      <c r="AH59" s="28">
        <v>2222889.8000000003</v>
      </c>
      <c r="AI59" s="28">
        <v>2160699</v>
      </c>
      <c r="AJ59" s="28">
        <v>1477122.66</v>
      </c>
      <c r="AK59" s="29">
        <v>66.450557288085079</v>
      </c>
      <c r="AP59" s="24"/>
      <c r="AQ59" s="24"/>
    </row>
    <row r="60" spans="1:43" ht="18" customHeight="1" x14ac:dyDescent="0.25">
      <c r="A60" s="62" t="s">
        <v>71</v>
      </c>
      <c r="B60" s="63" t="s">
        <v>72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9">
        <v>0</v>
      </c>
      <c r="J60" s="16">
        <v>0</v>
      </c>
      <c r="K60" s="17"/>
      <c r="L60" s="17"/>
      <c r="M60" s="17"/>
      <c r="N60" s="17"/>
      <c r="O60" s="18"/>
      <c r="P60" s="19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1">
        <v>0</v>
      </c>
      <c r="AD60" s="17" t="e">
        <v>#DIV/0!</v>
      </c>
      <c r="AE60" s="22">
        <v>0</v>
      </c>
      <c r="AF60" s="17" t="e">
        <v>#DIV/0!</v>
      </c>
      <c r="AG60" s="17">
        <v>0</v>
      </c>
      <c r="AH60" s="17">
        <v>0</v>
      </c>
      <c r="AI60" s="17">
        <v>0</v>
      </c>
      <c r="AJ60" s="17">
        <v>0</v>
      </c>
      <c r="AK60" s="18" t="e">
        <v>#DIV/0!</v>
      </c>
      <c r="AP60" s="24"/>
      <c r="AQ60" s="24"/>
    </row>
    <row r="61" spans="1:43" ht="18" customHeight="1" x14ac:dyDescent="0.25">
      <c r="A61" s="56" t="s">
        <v>73</v>
      </c>
      <c r="B61" s="26" t="s">
        <v>74</v>
      </c>
      <c r="C61" s="27">
        <v>0</v>
      </c>
      <c r="D61" s="28">
        <v>0</v>
      </c>
      <c r="E61" s="28">
        <v>0</v>
      </c>
      <c r="F61" s="28">
        <v>0</v>
      </c>
      <c r="G61" s="28">
        <v>0</v>
      </c>
      <c r="H61" s="29">
        <v>0</v>
      </c>
      <c r="I61" s="29">
        <v>0</v>
      </c>
      <c r="J61" s="27">
        <v>0</v>
      </c>
      <c r="K61" s="28">
        <v>0</v>
      </c>
      <c r="L61" s="28">
        <v>0</v>
      </c>
      <c r="M61" s="28">
        <v>0</v>
      </c>
      <c r="N61" s="28">
        <v>0</v>
      </c>
      <c r="O61" s="29">
        <v>0</v>
      </c>
      <c r="P61" s="29">
        <v>0</v>
      </c>
      <c r="Q61" s="27">
        <v>0</v>
      </c>
      <c r="R61" s="28">
        <v>0</v>
      </c>
      <c r="S61" s="28">
        <v>0</v>
      </c>
      <c r="T61" s="28">
        <v>0</v>
      </c>
      <c r="U61" s="28">
        <v>0</v>
      </c>
      <c r="V61" s="29">
        <v>0</v>
      </c>
      <c r="W61" s="27">
        <v>0</v>
      </c>
      <c r="X61" s="28">
        <v>0</v>
      </c>
      <c r="Y61" s="28">
        <v>0</v>
      </c>
      <c r="Z61" s="28">
        <v>0</v>
      </c>
      <c r="AA61" s="28">
        <v>0</v>
      </c>
      <c r="AB61" s="29">
        <v>0</v>
      </c>
      <c r="AC61" s="29">
        <v>0</v>
      </c>
      <c r="AD61" s="28" t="e">
        <v>#DIV/0!</v>
      </c>
      <c r="AE61" s="29">
        <v>0</v>
      </c>
      <c r="AF61" s="28" t="e">
        <v>#DIV/0!</v>
      </c>
      <c r="AG61" s="28">
        <v>0</v>
      </c>
      <c r="AH61" s="28">
        <v>0</v>
      </c>
      <c r="AI61" s="28">
        <v>0</v>
      </c>
      <c r="AJ61" s="28">
        <v>0</v>
      </c>
      <c r="AK61" s="29" t="e">
        <v>#DIV/0!</v>
      </c>
      <c r="AP61" s="24"/>
      <c r="AQ61" s="24"/>
    </row>
    <row r="62" spans="1:43" ht="18" customHeight="1" thickBot="1" x14ac:dyDescent="0.3">
      <c r="A62" s="64"/>
      <c r="B62" s="65" t="s">
        <v>75</v>
      </c>
      <c r="C62" s="66">
        <v>4678102</v>
      </c>
      <c r="D62" s="67">
        <v>4509120.12</v>
      </c>
      <c r="E62" s="67">
        <v>161837</v>
      </c>
      <c r="F62" s="67">
        <v>37733.07</v>
      </c>
      <c r="G62" s="67">
        <v>566559</v>
      </c>
      <c r="H62" s="68">
        <v>98025.4</v>
      </c>
      <c r="I62" s="68">
        <v>4644878.59</v>
      </c>
      <c r="J62" s="66">
        <v>1760600</v>
      </c>
      <c r="K62" s="67">
        <v>1677503.56</v>
      </c>
      <c r="L62" s="67">
        <v>116030</v>
      </c>
      <c r="M62" s="67">
        <v>17947.64</v>
      </c>
      <c r="N62" s="67">
        <v>359385</v>
      </c>
      <c r="O62" s="68">
        <v>59737.950000000004</v>
      </c>
      <c r="P62" s="68">
        <v>1755189.1500000001</v>
      </c>
      <c r="Q62" s="66">
        <v>3401895</v>
      </c>
      <c r="R62" s="67">
        <v>3036573.01</v>
      </c>
      <c r="S62" s="67">
        <v>9043</v>
      </c>
      <c r="T62" s="67">
        <v>1919.1</v>
      </c>
      <c r="U62" s="67">
        <v>12247</v>
      </c>
      <c r="V62" s="68">
        <v>8040.77</v>
      </c>
      <c r="W62" s="66">
        <v>0</v>
      </c>
      <c r="X62" s="67">
        <v>0</v>
      </c>
      <c r="Y62" s="67">
        <v>0</v>
      </c>
      <c r="Z62" s="67">
        <v>0</v>
      </c>
      <c r="AA62" s="67">
        <v>0</v>
      </c>
      <c r="AB62" s="68">
        <v>0</v>
      </c>
      <c r="AC62" s="68">
        <v>3046532.88</v>
      </c>
      <c r="AD62" s="67">
        <v>65.589074525196565</v>
      </c>
      <c r="AE62" s="68">
        <v>0</v>
      </c>
      <c r="AF62" s="67">
        <v>0</v>
      </c>
      <c r="AG62" s="67">
        <v>7642513</v>
      </c>
      <c r="AH62" s="67">
        <v>6400067.7400000002</v>
      </c>
      <c r="AI62" s="67">
        <v>3423185</v>
      </c>
      <c r="AJ62" s="67">
        <v>3046532.88</v>
      </c>
      <c r="AK62" s="68">
        <v>47.601572417106944</v>
      </c>
      <c r="AP62" s="24"/>
      <c r="AQ62" s="24"/>
    </row>
    <row r="63" spans="1:43" x14ac:dyDescent="0.25">
      <c r="A63" s="69"/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</row>
    <row r="64" spans="1:43" hidden="1" x14ac:dyDescent="0.25">
      <c r="A64" s="158" t="s">
        <v>72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</row>
    <row r="65" spans="1:37" hidden="1" x14ac:dyDescent="0.25">
      <c r="A65" s="14">
        <v>44</v>
      </c>
      <c r="B65" s="71" t="s">
        <v>76</v>
      </c>
      <c r="C65" s="72">
        <v>0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19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19">
        <v>0</v>
      </c>
      <c r="Q65" s="60">
        <v>0</v>
      </c>
      <c r="R65" s="60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21">
        <v>0</v>
      </c>
      <c r="AD65" s="22" t="e">
        <v>#DIV/0!</v>
      </c>
      <c r="AE65" s="22">
        <v>0</v>
      </c>
      <c r="AF65" s="22" t="e">
        <v>#DIV/0!</v>
      </c>
      <c r="AG65" s="22">
        <v>0</v>
      </c>
      <c r="AH65" s="22">
        <v>0</v>
      </c>
      <c r="AI65" s="22">
        <v>0</v>
      </c>
      <c r="AJ65" s="22">
        <v>0</v>
      </c>
      <c r="AK65" s="22" t="e">
        <v>#DIV/0!</v>
      </c>
    </row>
    <row r="66" spans="1:37" hidden="1" x14ac:dyDescent="0.25">
      <c r="A66" s="14">
        <v>45</v>
      </c>
      <c r="B66" s="71" t="s">
        <v>77</v>
      </c>
      <c r="C66" s="72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19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19">
        <v>0</v>
      </c>
      <c r="Q66" s="60">
        <v>0</v>
      </c>
      <c r="R66" s="60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21">
        <v>0</v>
      </c>
      <c r="AD66" s="22" t="e">
        <v>#DIV/0!</v>
      </c>
      <c r="AE66" s="22">
        <v>0</v>
      </c>
      <c r="AF66" s="22" t="e">
        <v>#DIV/0!</v>
      </c>
      <c r="AG66" s="22">
        <v>0</v>
      </c>
      <c r="AH66" s="22">
        <v>0</v>
      </c>
      <c r="AI66" s="22">
        <v>0</v>
      </c>
      <c r="AJ66" s="22">
        <v>0</v>
      </c>
      <c r="AK66" s="22" t="e">
        <v>#DIV/0!</v>
      </c>
    </row>
    <row r="67" spans="1:37" hidden="1" x14ac:dyDescent="0.25">
      <c r="A67" s="14">
        <v>46</v>
      </c>
      <c r="B67" s="71" t="s">
        <v>78</v>
      </c>
      <c r="C67" s="72">
        <v>0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19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19">
        <v>0</v>
      </c>
      <c r="Q67" s="60">
        <v>0</v>
      </c>
      <c r="R67" s="60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21">
        <v>0</v>
      </c>
      <c r="AD67" s="22" t="e">
        <v>#DIV/0!</v>
      </c>
      <c r="AE67" s="22">
        <v>0</v>
      </c>
      <c r="AF67" s="22" t="e">
        <v>#DIV/0!</v>
      </c>
      <c r="AG67" s="22">
        <v>0</v>
      </c>
      <c r="AH67" s="22">
        <v>0</v>
      </c>
      <c r="AI67" s="22">
        <v>0</v>
      </c>
      <c r="AJ67" s="22">
        <v>0</v>
      </c>
      <c r="AK67" s="22" t="e">
        <v>#DIV/0!</v>
      </c>
    </row>
    <row r="68" spans="1:37" hidden="1" x14ac:dyDescent="0.25">
      <c r="A68" s="56"/>
      <c r="B68" s="73" t="s">
        <v>7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74">
        <v>0</v>
      </c>
      <c r="AB68" s="74">
        <v>0</v>
      </c>
      <c r="AC68" s="74">
        <v>0</v>
      </c>
      <c r="AD68" s="74" t="e">
        <v>#DIV/0!</v>
      </c>
      <c r="AE68" s="74">
        <v>0</v>
      </c>
      <c r="AF68" s="74" t="e">
        <v>#DIV/0!</v>
      </c>
      <c r="AG68" s="74">
        <v>0</v>
      </c>
      <c r="AH68" s="74">
        <v>0</v>
      </c>
      <c r="AI68" s="74">
        <v>0</v>
      </c>
      <c r="AJ68" s="74">
        <v>0</v>
      </c>
      <c r="AK68" s="74" t="e">
        <v>#DIV/0!</v>
      </c>
    </row>
    <row r="71" spans="1:37" x14ac:dyDescent="0.25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AG71" s="24"/>
      <c r="AH71" s="24"/>
    </row>
  </sheetData>
  <mergeCells count="33">
    <mergeCell ref="A64:AK64"/>
    <mergeCell ref="C6:P6"/>
    <mergeCell ref="AG7:AH8"/>
    <mergeCell ref="AI7:AJ8"/>
    <mergeCell ref="AK7:AK9"/>
    <mergeCell ref="C8:D8"/>
    <mergeCell ref="E8:F8"/>
    <mergeCell ref="G8:H8"/>
    <mergeCell ref="J8:K8"/>
    <mergeCell ref="L8:M8"/>
    <mergeCell ref="N8:O8"/>
    <mergeCell ref="Q8:R8"/>
    <mergeCell ref="C7:I7"/>
    <mergeCell ref="J7:P7"/>
    <mergeCell ref="Q7:V7"/>
    <mergeCell ref="A6:A9"/>
    <mergeCell ref="B6:B9"/>
    <mergeCell ref="Q6:AB6"/>
    <mergeCell ref="AC6:AF6"/>
    <mergeCell ref="AG6:AK6"/>
    <mergeCell ref="W7:AB7"/>
    <mergeCell ref="AC7:AD8"/>
    <mergeCell ref="AE7:AF8"/>
    <mergeCell ref="S8:T8"/>
    <mergeCell ref="U8:V8"/>
    <mergeCell ref="W8:X8"/>
    <mergeCell ref="Y8:Z8"/>
    <mergeCell ref="AA8:AB8"/>
    <mergeCell ref="A1:AK1"/>
    <mergeCell ref="A2:AK2"/>
    <mergeCell ref="A3:AK3"/>
    <mergeCell ref="A4:AK4"/>
    <mergeCell ref="AG5:AK5"/>
  </mergeCells>
  <conditionalFormatting sqref="AP10:AQ62">
    <cfRule type="cellIs" dxfId="0" priority="1" operator="lessThan">
      <formula>0</formula>
    </cfRule>
  </conditionalFormatting>
  <dataValidations count="3">
    <dataValidation type="whole" allowBlank="1" showInputMessage="1" showErrorMessage="1" sqref="J23:O23 J28:O31 J58 C23:H23 C36:H38 C28:H31 C58:H58 J36:O38">
      <formula1>0</formula1>
      <formula2>9999999999</formula2>
    </dataValidation>
    <dataValidation type="decimal" allowBlank="1" showInputMessage="1" showErrorMessage="1" sqref="J40:O47 J49:O49 J55:O56 K58:O58 C40:H47 C49:H49 C55:H56">
      <formula1>0</formula1>
      <formula2>9999999999</formula2>
    </dataValidation>
    <dataValidation type="whole" allowBlank="1" showInputMessage="1" showErrorMessage="1" sqref="C22:AC22 C65:H67 C48:AC48 AE50 AE48 C50:AC50 J65:O67 C39:AC39 C54:AC54 Q10:AB21 Q40:AB47 Q49:AB49 Q55:AB56 S65:AB67 Q51:AB53 Q60:AB60 Q23:AB38 Q58:AB58 AE54">
      <formula1>0</formula1>
      <formula2>99999999999999900000</formula2>
    </dataValidation>
  </dataValidations>
  <pageMargins left="0.11811023622047245" right="0.11811023622047245" top="0.15748031496062992" bottom="0.15748031496062992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Consolidation Districtwise</vt:lpstr>
      <vt:lpstr>Consolidation Bankwise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 - MAHARASHTRA | BOM</dc:creator>
  <cp:lastModifiedBy>A.R.Teke</cp:lastModifiedBy>
  <cp:lastPrinted>2022-08-30T14:10:54Z</cp:lastPrinted>
  <dcterms:created xsi:type="dcterms:W3CDTF">2022-08-12T08:57:51Z</dcterms:created>
  <dcterms:modified xsi:type="dcterms:W3CDTF">2022-09-06T11:03:41Z</dcterms:modified>
</cp:coreProperties>
</file>