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mit Teke\Web Updation\September 2023\"/>
    </mc:Choice>
  </mc:AlternateContent>
  <bookViews>
    <workbookView xWindow="240" yWindow="60" windowWidth="15480" windowHeight="6465"/>
  </bookViews>
  <sheets>
    <sheet name="Bank wise" sheetId="2" r:id="rId1"/>
    <sheet name="District wise" sheetId="39" r:id="rId2"/>
    <sheet name="AHMEDNAGAR" sheetId="38" r:id="rId3"/>
    <sheet name="AKOLA" sheetId="3" r:id="rId4"/>
    <sheet name="AMRAVATI" sheetId="4" r:id="rId5"/>
    <sheet name="AURANGABAD" sheetId="5" r:id="rId6"/>
    <sheet name="BEED" sheetId="6" r:id="rId7"/>
    <sheet name="BHANDARA" sheetId="7" r:id="rId8"/>
    <sheet name="BULDHANA" sheetId="8" r:id="rId9"/>
    <sheet name="CHANDRAPUR" sheetId="9" r:id="rId10"/>
    <sheet name="DHULE" sheetId="10" r:id="rId11"/>
    <sheet name="GADCHIROLI" sheetId="11" r:id="rId12"/>
    <sheet name="GONDIA" sheetId="12" r:id="rId13"/>
    <sheet name="HINGOLI" sheetId="13" r:id="rId14"/>
    <sheet name="JALGAON" sheetId="14" r:id="rId15"/>
    <sheet name="JALNA" sheetId="15" r:id="rId16"/>
    <sheet name="KOLHAPUR" sheetId="16" r:id="rId17"/>
    <sheet name="LATUR" sheetId="17" r:id="rId18"/>
    <sheet name="MUMBAI" sheetId="18" r:id="rId19"/>
    <sheet name="MUMBAI SUBURBAN" sheetId="19" r:id="rId20"/>
    <sheet name="NAGPUR" sheetId="20" r:id="rId21"/>
    <sheet name="NANDED" sheetId="21" r:id="rId22"/>
    <sheet name="NANDURBAR" sheetId="22" r:id="rId23"/>
    <sheet name="NASHIK" sheetId="23" r:id="rId24"/>
    <sheet name="OSMANABAD" sheetId="24" r:id="rId25"/>
    <sheet name="PALGHAR" sheetId="25" r:id="rId26"/>
    <sheet name="PARBHANI" sheetId="26" r:id="rId27"/>
    <sheet name="PUNE" sheetId="27" r:id="rId28"/>
    <sheet name="RAIGAD" sheetId="28" r:id="rId29"/>
    <sheet name="RATNAGIRI" sheetId="29" r:id="rId30"/>
    <sheet name="SANGLI" sheetId="30" r:id="rId31"/>
    <sheet name="SATARA" sheetId="31" r:id="rId32"/>
    <sheet name="SINDHUDURG" sheetId="32" r:id="rId33"/>
    <sheet name="SOLAPUR" sheetId="33" r:id="rId34"/>
    <sheet name="THANE" sheetId="34" r:id="rId35"/>
    <sheet name="WARDHA" sheetId="35" r:id="rId36"/>
    <sheet name="WASHIM" sheetId="36" r:id="rId37"/>
    <sheet name="YAVATMAL" sheetId="37" r:id="rId38"/>
  </sheets>
  <externalReferences>
    <externalReference r:id="rId39"/>
  </externalReferences>
  <definedNames>
    <definedName name="_xlnm.Print_Titles" localSheetId="3">[1]ACPTarget!$A:$B,[1]ACPTarget!$1:$7</definedName>
    <definedName name="_xlnm.Print_Titles" localSheetId="4">[1]ACPTarget!$A:$B,[1]ACPTarget!$1:$7</definedName>
    <definedName name="_xlnm.Print_Titles" localSheetId="5">[1]ACPTarget!$A:$B,[1]ACPTarget!$1:$7</definedName>
    <definedName name="_xlnm.Print_Titles" localSheetId="6">[1]ACPTarget!$A:$B,[1]ACPTarget!$1:$7</definedName>
    <definedName name="_xlnm.Print_Titles" localSheetId="7">[1]ACPTarget!$A:$B,[1]ACPTarget!$1:$7</definedName>
    <definedName name="_xlnm.Print_Titles" localSheetId="8">[1]ACPTarget!$A:$B,[1]ACPTarget!$1:$7</definedName>
    <definedName name="_xlnm.Print_Titles" localSheetId="9">[1]ACPTarget!$A:$B,[1]ACPTarget!$1:$7</definedName>
    <definedName name="_xlnm.Print_Titles" localSheetId="10">[1]ACPTarget!$A:$B,[1]ACPTarget!$1:$7</definedName>
    <definedName name="_xlnm.Print_Titles" localSheetId="1">'District wise'!$A:$B,'District wise'!$1:$6</definedName>
    <definedName name="_xlnm.Print_Titles" localSheetId="11">[1]ACPTarget!$A:$B,[1]ACPTarget!$1:$7</definedName>
    <definedName name="_xlnm.Print_Titles" localSheetId="12">[1]ACPTarget!$A:$B,[1]ACPTarget!$1:$7</definedName>
    <definedName name="_xlnm.Print_Titles" localSheetId="13">[1]ACPTarget!$A:$B,[1]ACPTarget!$1:$7</definedName>
    <definedName name="_xlnm.Print_Titles" localSheetId="14">[1]ACPTarget!$A:$B,[1]ACPTarget!$1:$7</definedName>
    <definedName name="_xlnm.Print_Titles" localSheetId="15">[1]ACPTarget!$A:$B,[1]ACPTarget!$1:$7</definedName>
    <definedName name="_xlnm.Print_Titles" localSheetId="16">[1]ACPTarget!$A:$B,[1]ACPTarget!$1:$7</definedName>
    <definedName name="_xlnm.Print_Titles" localSheetId="17">[1]ACPTarget!$A:$B,[1]ACPTarget!$1:$7</definedName>
    <definedName name="_xlnm.Print_Titles" localSheetId="18">[1]ACPTarget!$A:$B,[1]ACPTarget!$1:$7</definedName>
    <definedName name="_xlnm.Print_Titles" localSheetId="19">[1]ACPTarget!$A:$B,[1]ACPTarget!$1:$7</definedName>
    <definedName name="_xlnm.Print_Titles" localSheetId="20">[1]ACPTarget!$A:$B,[1]ACPTarget!$1:$7</definedName>
    <definedName name="_xlnm.Print_Titles" localSheetId="21">[1]ACPTarget!$A:$B,[1]ACPTarget!$1:$7</definedName>
    <definedName name="_xlnm.Print_Titles" localSheetId="22">[1]ACPTarget!$A:$B,[1]ACPTarget!$1:$7</definedName>
    <definedName name="_xlnm.Print_Titles" localSheetId="23">[1]ACPTarget!$A:$B,[1]ACPTarget!$1:$7</definedName>
    <definedName name="_xlnm.Print_Titles" localSheetId="24">[1]ACPTarget!$A:$B,[1]ACPTarget!$1:$7</definedName>
    <definedName name="_xlnm.Print_Titles" localSheetId="25">[1]ACPTarget!$A:$B,[1]ACPTarget!$1:$7</definedName>
    <definedName name="_xlnm.Print_Titles" localSheetId="26">[1]ACPTarget!$A:$B,[1]ACPTarget!$1:$7</definedName>
    <definedName name="_xlnm.Print_Titles" localSheetId="27">[1]ACPTarget!$A:$B,[1]ACPTarget!$1:$7</definedName>
    <definedName name="_xlnm.Print_Titles" localSheetId="28">[1]ACPTarget!$A:$B,[1]ACPTarget!$1:$7</definedName>
    <definedName name="_xlnm.Print_Titles" localSheetId="29">[1]ACPTarget!$A:$B,[1]ACPTarget!$1:$7</definedName>
    <definedName name="_xlnm.Print_Titles" localSheetId="30">[1]ACPTarget!$A:$B,[1]ACPTarget!$1:$7</definedName>
    <definedName name="_xlnm.Print_Titles" localSheetId="31">[1]ACPTarget!$A:$B,[1]ACPTarget!$1:$7</definedName>
    <definedName name="_xlnm.Print_Titles" localSheetId="32">[1]ACPTarget!$A:$B,[1]ACPTarget!$1:$7</definedName>
    <definedName name="_xlnm.Print_Titles" localSheetId="33">[1]ACPTarget!$A:$B,[1]ACPTarget!$1:$7</definedName>
    <definedName name="_xlnm.Print_Titles" localSheetId="34">[1]ACPTarget!$A:$B,[1]ACPTarget!$1:$7</definedName>
    <definedName name="_xlnm.Print_Titles" localSheetId="35">[1]ACPTarget!$A:$B,[1]ACPTarget!$1:$7</definedName>
    <definedName name="_xlnm.Print_Titles" localSheetId="36">[1]ACPTarget!$A:$B,[1]ACPTarget!$1:$7</definedName>
    <definedName name="_xlnm.Print_Titles" localSheetId="37">[1]ACPTarget!$A:$B,[1]ACPTarget!$1:$7</definedName>
  </definedNames>
  <calcPr calcId="162913"/>
</workbook>
</file>

<file path=xl/calcChain.xml><?xml version="1.0" encoding="utf-8"?>
<calcChain xmlns="http://schemas.openxmlformats.org/spreadsheetml/2006/main">
  <c r="C8" i="2" l="1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AR8" i="2"/>
  <c r="AS8" i="2"/>
  <c r="AT8" i="2"/>
  <c r="AU8" i="2"/>
  <c r="AV8" i="2"/>
  <c r="AW8" i="2"/>
  <c r="AX8" i="2"/>
  <c r="AY8" i="2"/>
  <c r="AZ8" i="2"/>
  <c r="BA8" i="2"/>
  <c r="BB8" i="2"/>
  <c r="BC8" i="2"/>
  <c r="BD8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S9" i="2"/>
  <c r="AT9" i="2"/>
  <c r="AU9" i="2"/>
  <c r="AV9" i="2"/>
  <c r="AW9" i="2"/>
  <c r="AX9" i="2"/>
  <c r="AY9" i="2"/>
  <c r="AZ9" i="2"/>
  <c r="BA9" i="2"/>
  <c r="BB9" i="2"/>
  <c r="BC9" i="2"/>
  <c r="BD9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AN10" i="2"/>
  <c r="AO10" i="2"/>
  <c r="AP10" i="2"/>
  <c r="AQ10" i="2"/>
  <c r="AR10" i="2"/>
  <c r="AS10" i="2"/>
  <c r="AT10" i="2"/>
  <c r="AU10" i="2"/>
  <c r="AV10" i="2"/>
  <c r="AW10" i="2"/>
  <c r="AX10" i="2"/>
  <c r="AY10" i="2"/>
  <c r="AZ10" i="2"/>
  <c r="BA10" i="2"/>
  <c r="BB10" i="2"/>
  <c r="BC10" i="2"/>
  <c r="BD10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AQ11" i="2"/>
  <c r="AR11" i="2"/>
  <c r="AS11" i="2"/>
  <c r="AT11" i="2"/>
  <c r="AU11" i="2"/>
  <c r="AV11" i="2"/>
  <c r="AW11" i="2"/>
  <c r="AX11" i="2"/>
  <c r="AY11" i="2"/>
  <c r="AZ11" i="2"/>
  <c r="BA11" i="2"/>
  <c r="BB11" i="2"/>
  <c r="BC11" i="2"/>
  <c r="BD11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N12" i="2"/>
  <c r="AO12" i="2"/>
  <c r="AP12" i="2"/>
  <c r="AQ12" i="2"/>
  <c r="AR12" i="2"/>
  <c r="AS12" i="2"/>
  <c r="AT12" i="2"/>
  <c r="AU12" i="2"/>
  <c r="AV12" i="2"/>
  <c r="AW12" i="2"/>
  <c r="AX12" i="2"/>
  <c r="AY12" i="2"/>
  <c r="AZ12" i="2"/>
  <c r="BA12" i="2"/>
  <c r="BB12" i="2"/>
  <c r="BC12" i="2"/>
  <c r="BD12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S14" i="2"/>
  <c r="AT14" i="2"/>
  <c r="AU14" i="2"/>
  <c r="AV14" i="2"/>
  <c r="AW14" i="2"/>
  <c r="AX14" i="2"/>
  <c r="AY14" i="2"/>
  <c r="AZ14" i="2"/>
  <c r="BA14" i="2"/>
  <c r="BB14" i="2"/>
  <c r="BC14" i="2"/>
  <c r="BD14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AP15" i="2"/>
  <c r="AQ15" i="2"/>
  <c r="AR15" i="2"/>
  <c r="AS15" i="2"/>
  <c r="AT15" i="2"/>
  <c r="AU15" i="2"/>
  <c r="AV15" i="2"/>
  <c r="AW15" i="2"/>
  <c r="AX15" i="2"/>
  <c r="AY15" i="2"/>
  <c r="AZ15" i="2"/>
  <c r="BA15" i="2"/>
  <c r="BB15" i="2"/>
  <c r="BC15" i="2"/>
  <c r="BD15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AQ16" i="2"/>
  <c r="AR16" i="2"/>
  <c r="AS16" i="2"/>
  <c r="AT16" i="2"/>
  <c r="AU16" i="2"/>
  <c r="AV16" i="2"/>
  <c r="AW16" i="2"/>
  <c r="AX16" i="2"/>
  <c r="AY16" i="2"/>
  <c r="AZ16" i="2"/>
  <c r="BA16" i="2"/>
  <c r="BB16" i="2"/>
  <c r="BC16" i="2"/>
  <c r="BD16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AS17" i="2"/>
  <c r="AT17" i="2"/>
  <c r="AU17" i="2"/>
  <c r="AV17" i="2"/>
  <c r="AW17" i="2"/>
  <c r="AX17" i="2"/>
  <c r="AY17" i="2"/>
  <c r="AZ17" i="2"/>
  <c r="BA17" i="2"/>
  <c r="BB17" i="2"/>
  <c r="BC17" i="2"/>
  <c r="BD17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18" i="2"/>
  <c r="AT18" i="2"/>
  <c r="AU18" i="2"/>
  <c r="AV18" i="2"/>
  <c r="AW18" i="2"/>
  <c r="AX18" i="2"/>
  <c r="AY18" i="2"/>
  <c r="AZ18" i="2"/>
  <c r="BA18" i="2"/>
  <c r="BB18" i="2"/>
  <c r="BC18" i="2"/>
  <c r="BD18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S19" i="2"/>
  <c r="AT19" i="2"/>
  <c r="AU19" i="2"/>
  <c r="AV19" i="2"/>
  <c r="AW19" i="2"/>
  <c r="AX19" i="2"/>
  <c r="AY19" i="2"/>
  <c r="AZ19" i="2"/>
  <c r="BA19" i="2"/>
  <c r="BB19" i="2"/>
  <c r="BC19" i="2"/>
  <c r="BD19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AN20" i="2"/>
  <c r="AO20" i="2"/>
  <c r="AP20" i="2"/>
  <c r="AQ20" i="2"/>
  <c r="AR20" i="2"/>
  <c r="AS20" i="2"/>
  <c r="AT20" i="2"/>
  <c r="AU20" i="2"/>
  <c r="AV20" i="2"/>
  <c r="AW20" i="2"/>
  <c r="AX20" i="2"/>
  <c r="AY20" i="2"/>
  <c r="AZ20" i="2"/>
  <c r="BA20" i="2"/>
  <c r="BB20" i="2"/>
  <c r="BC20" i="2"/>
  <c r="BD20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AR21" i="2"/>
  <c r="AS21" i="2"/>
  <c r="AT21" i="2"/>
  <c r="AU21" i="2"/>
  <c r="AV21" i="2"/>
  <c r="AW21" i="2"/>
  <c r="AX21" i="2"/>
  <c r="AY21" i="2"/>
  <c r="AZ21" i="2"/>
  <c r="BA21" i="2"/>
  <c r="BB21" i="2"/>
  <c r="BC21" i="2"/>
  <c r="BD21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AR22" i="2"/>
  <c r="AS22" i="2"/>
  <c r="AT22" i="2"/>
  <c r="AU22" i="2"/>
  <c r="AV22" i="2"/>
  <c r="AW22" i="2"/>
  <c r="AX22" i="2"/>
  <c r="AY22" i="2"/>
  <c r="AZ22" i="2"/>
  <c r="BA22" i="2"/>
  <c r="BB22" i="2"/>
  <c r="BC22" i="2"/>
  <c r="BD22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R23" i="2"/>
  <c r="AS23" i="2"/>
  <c r="AT23" i="2"/>
  <c r="AU23" i="2"/>
  <c r="AV23" i="2"/>
  <c r="AW23" i="2"/>
  <c r="AX23" i="2"/>
  <c r="AY23" i="2"/>
  <c r="AZ23" i="2"/>
  <c r="BA23" i="2"/>
  <c r="BB23" i="2"/>
  <c r="BC23" i="2"/>
  <c r="BD23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AR24" i="2"/>
  <c r="AS24" i="2"/>
  <c r="AT24" i="2"/>
  <c r="AU24" i="2"/>
  <c r="AV24" i="2"/>
  <c r="AW24" i="2"/>
  <c r="AX24" i="2"/>
  <c r="AY24" i="2"/>
  <c r="AZ24" i="2"/>
  <c r="BA24" i="2"/>
  <c r="BB24" i="2"/>
  <c r="BC24" i="2"/>
  <c r="BD24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5" i="2"/>
  <c r="AT25" i="2"/>
  <c r="AU25" i="2"/>
  <c r="AV25" i="2"/>
  <c r="AW25" i="2"/>
  <c r="AX25" i="2"/>
  <c r="AY25" i="2"/>
  <c r="AZ25" i="2"/>
  <c r="BA25" i="2"/>
  <c r="BB25" i="2"/>
  <c r="BC25" i="2"/>
  <c r="BD25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Q26" i="2"/>
  <c r="AR26" i="2"/>
  <c r="AS26" i="2"/>
  <c r="AT26" i="2"/>
  <c r="AU26" i="2"/>
  <c r="AV26" i="2"/>
  <c r="AW26" i="2"/>
  <c r="AX26" i="2"/>
  <c r="AY26" i="2"/>
  <c r="AZ26" i="2"/>
  <c r="BA26" i="2"/>
  <c r="BB26" i="2"/>
  <c r="BC26" i="2"/>
  <c r="BD26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AQ27" i="2"/>
  <c r="AR27" i="2"/>
  <c r="AS27" i="2"/>
  <c r="AT27" i="2"/>
  <c r="AU27" i="2"/>
  <c r="AV27" i="2"/>
  <c r="AW27" i="2"/>
  <c r="AX27" i="2"/>
  <c r="AY27" i="2"/>
  <c r="AZ27" i="2"/>
  <c r="BA27" i="2"/>
  <c r="BB27" i="2"/>
  <c r="BC27" i="2"/>
  <c r="BD27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AR28" i="2"/>
  <c r="AS28" i="2"/>
  <c r="AT28" i="2"/>
  <c r="AU28" i="2"/>
  <c r="AV28" i="2"/>
  <c r="AW28" i="2"/>
  <c r="AX28" i="2"/>
  <c r="AY28" i="2"/>
  <c r="AZ28" i="2"/>
  <c r="BA28" i="2"/>
  <c r="BB28" i="2"/>
  <c r="BC28" i="2"/>
  <c r="BD28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Q29" i="2"/>
  <c r="AR29" i="2"/>
  <c r="AS29" i="2"/>
  <c r="AT29" i="2"/>
  <c r="AU29" i="2"/>
  <c r="AV29" i="2"/>
  <c r="AW29" i="2"/>
  <c r="AX29" i="2"/>
  <c r="AY29" i="2"/>
  <c r="AZ29" i="2"/>
  <c r="BA29" i="2"/>
  <c r="BB29" i="2"/>
  <c r="BC29" i="2"/>
  <c r="BD29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AM31" i="2"/>
  <c r="AN31" i="2"/>
  <c r="AO31" i="2"/>
  <c r="AP31" i="2"/>
  <c r="AQ31" i="2"/>
  <c r="AR31" i="2"/>
  <c r="AS31" i="2"/>
  <c r="AT31" i="2"/>
  <c r="AU31" i="2"/>
  <c r="AV31" i="2"/>
  <c r="AW31" i="2"/>
  <c r="AX31" i="2"/>
  <c r="AY31" i="2"/>
  <c r="AZ31" i="2"/>
  <c r="BA31" i="2"/>
  <c r="BB31" i="2"/>
  <c r="BC31" i="2"/>
  <c r="BD31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2" i="2"/>
  <c r="AT32" i="2"/>
  <c r="AU32" i="2"/>
  <c r="AV32" i="2"/>
  <c r="AW32" i="2"/>
  <c r="AX32" i="2"/>
  <c r="AY32" i="2"/>
  <c r="AZ32" i="2"/>
  <c r="BA32" i="2"/>
  <c r="BB32" i="2"/>
  <c r="BC32" i="2"/>
  <c r="BD32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Q33" i="2"/>
  <c r="AR33" i="2"/>
  <c r="AS33" i="2"/>
  <c r="AT33" i="2"/>
  <c r="AU33" i="2"/>
  <c r="AV33" i="2"/>
  <c r="AW33" i="2"/>
  <c r="AX33" i="2"/>
  <c r="AY33" i="2"/>
  <c r="AZ33" i="2"/>
  <c r="BA33" i="2"/>
  <c r="BB33" i="2"/>
  <c r="BC33" i="2"/>
  <c r="BD33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Q34" i="2"/>
  <c r="AR34" i="2"/>
  <c r="AS34" i="2"/>
  <c r="AT34" i="2"/>
  <c r="AU34" i="2"/>
  <c r="AV34" i="2"/>
  <c r="AW34" i="2"/>
  <c r="AX34" i="2"/>
  <c r="AY34" i="2"/>
  <c r="AZ34" i="2"/>
  <c r="BA34" i="2"/>
  <c r="BB34" i="2"/>
  <c r="BC34" i="2"/>
  <c r="BD34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AT35" i="2"/>
  <c r="AU35" i="2"/>
  <c r="AV35" i="2"/>
  <c r="AW35" i="2"/>
  <c r="AX35" i="2"/>
  <c r="AY35" i="2"/>
  <c r="AZ35" i="2"/>
  <c r="BA35" i="2"/>
  <c r="BB35" i="2"/>
  <c r="BC35" i="2"/>
  <c r="BD35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M36" i="2"/>
  <c r="AN36" i="2"/>
  <c r="AO36" i="2"/>
  <c r="AP36" i="2"/>
  <c r="AQ36" i="2"/>
  <c r="AR36" i="2"/>
  <c r="AS36" i="2"/>
  <c r="AT36" i="2"/>
  <c r="AU36" i="2"/>
  <c r="AV36" i="2"/>
  <c r="AW36" i="2"/>
  <c r="AX36" i="2"/>
  <c r="AY36" i="2"/>
  <c r="AZ36" i="2"/>
  <c r="BA36" i="2"/>
  <c r="BB36" i="2"/>
  <c r="BC36" i="2"/>
  <c r="BD36" i="2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AE37" i="2"/>
  <c r="AF37" i="2"/>
  <c r="AG37" i="2"/>
  <c r="AH37" i="2"/>
  <c r="AI37" i="2"/>
  <c r="AJ37" i="2"/>
  <c r="AK37" i="2"/>
  <c r="AL37" i="2"/>
  <c r="AM37" i="2"/>
  <c r="AN37" i="2"/>
  <c r="AO37" i="2"/>
  <c r="AP37" i="2"/>
  <c r="AQ37" i="2"/>
  <c r="AR37" i="2"/>
  <c r="AS37" i="2"/>
  <c r="AT37" i="2"/>
  <c r="AU37" i="2"/>
  <c r="AV37" i="2"/>
  <c r="AW37" i="2"/>
  <c r="AX37" i="2"/>
  <c r="AY37" i="2"/>
  <c r="AZ37" i="2"/>
  <c r="BA37" i="2"/>
  <c r="BB37" i="2"/>
  <c r="BC37" i="2"/>
  <c r="BD37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AM38" i="2"/>
  <c r="AN38" i="2"/>
  <c r="AO38" i="2"/>
  <c r="AP38" i="2"/>
  <c r="AQ38" i="2"/>
  <c r="AR38" i="2"/>
  <c r="AS38" i="2"/>
  <c r="AT38" i="2"/>
  <c r="AU38" i="2"/>
  <c r="AV38" i="2"/>
  <c r="AW38" i="2"/>
  <c r="AX38" i="2"/>
  <c r="AY38" i="2"/>
  <c r="AZ38" i="2"/>
  <c r="BA38" i="2"/>
  <c r="BB38" i="2"/>
  <c r="BC38" i="2"/>
  <c r="BD38" i="2"/>
  <c r="C39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AS39" i="2"/>
  <c r="AT39" i="2"/>
  <c r="AU39" i="2"/>
  <c r="AV39" i="2"/>
  <c r="AW39" i="2"/>
  <c r="AX39" i="2"/>
  <c r="AY39" i="2"/>
  <c r="AZ39" i="2"/>
  <c r="BA39" i="2"/>
  <c r="BB39" i="2"/>
  <c r="BC39" i="2"/>
  <c r="BD39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R40" i="2"/>
  <c r="AS40" i="2"/>
  <c r="AT40" i="2"/>
  <c r="AU40" i="2"/>
  <c r="AV40" i="2"/>
  <c r="AW40" i="2"/>
  <c r="AX40" i="2"/>
  <c r="AY40" i="2"/>
  <c r="AZ40" i="2"/>
  <c r="BA40" i="2"/>
  <c r="BB40" i="2"/>
  <c r="BC40" i="2"/>
  <c r="BD40" i="2"/>
  <c r="C41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AT41" i="2"/>
  <c r="AU41" i="2"/>
  <c r="AV41" i="2"/>
  <c r="AW41" i="2"/>
  <c r="AX41" i="2"/>
  <c r="AY41" i="2"/>
  <c r="AZ41" i="2"/>
  <c r="BA41" i="2"/>
  <c r="BB41" i="2"/>
  <c r="BC41" i="2"/>
  <c r="BD41" i="2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AD42" i="2"/>
  <c r="AE42" i="2"/>
  <c r="AF42" i="2"/>
  <c r="AG42" i="2"/>
  <c r="AH42" i="2"/>
  <c r="AI42" i="2"/>
  <c r="AJ42" i="2"/>
  <c r="AK42" i="2"/>
  <c r="AL42" i="2"/>
  <c r="AM42" i="2"/>
  <c r="AN42" i="2"/>
  <c r="AO42" i="2"/>
  <c r="AP42" i="2"/>
  <c r="AQ42" i="2"/>
  <c r="AR42" i="2"/>
  <c r="AS42" i="2"/>
  <c r="AT42" i="2"/>
  <c r="AU42" i="2"/>
  <c r="AV42" i="2"/>
  <c r="AW42" i="2"/>
  <c r="AX42" i="2"/>
  <c r="AY42" i="2"/>
  <c r="AZ42" i="2"/>
  <c r="BA42" i="2"/>
  <c r="BB42" i="2"/>
  <c r="BC42" i="2"/>
  <c r="BD42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AE43" i="2"/>
  <c r="AF43" i="2"/>
  <c r="AG43" i="2"/>
  <c r="AH43" i="2"/>
  <c r="AI43" i="2"/>
  <c r="AJ43" i="2"/>
  <c r="AK43" i="2"/>
  <c r="AL43" i="2"/>
  <c r="AM43" i="2"/>
  <c r="AN43" i="2"/>
  <c r="AO43" i="2"/>
  <c r="AP43" i="2"/>
  <c r="AQ43" i="2"/>
  <c r="AR43" i="2"/>
  <c r="AS43" i="2"/>
  <c r="AT43" i="2"/>
  <c r="AU43" i="2"/>
  <c r="AV43" i="2"/>
  <c r="AW43" i="2"/>
  <c r="AX43" i="2"/>
  <c r="AY43" i="2"/>
  <c r="AZ43" i="2"/>
  <c r="BA43" i="2"/>
  <c r="BB43" i="2"/>
  <c r="BC43" i="2"/>
  <c r="BD43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AR44" i="2"/>
  <c r="AS44" i="2"/>
  <c r="AT44" i="2"/>
  <c r="AU44" i="2"/>
  <c r="AV44" i="2"/>
  <c r="AW44" i="2"/>
  <c r="AX44" i="2"/>
  <c r="AY44" i="2"/>
  <c r="AZ44" i="2"/>
  <c r="BA44" i="2"/>
  <c r="BB44" i="2"/>
  <c r="BC44" i="2"/>
  <c r="BD44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AR45" i="2"/>
  <c r="AS45" i="2"/>
  <c r="AT45" i="2"/>
  <c r="AU45" i="2"/>
  <c r="AV45" i="2"/>
  <c r="AW45" i="2"/>
  <c r="AX45" i="2"/>
  <c r="AY45" i="2"/>
  <c r="AZ45" i="2"/>
  <c r="BA45" i="2"/>
  <c r="BB45" i="2"/>
  <c r="BC45" i="2"/>
  <c r="BD45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AI46" i="2"/>
  <c r="AJ46" i="2"/>
  <c r="AK46" i="2"/>
  <c r="AL46" i="2"/>
  <c r="AM46" i="2"/>
  <c r="AN46" i="2"/>
  <c r="AO46" i="2"/>
  <c r="AP46" i="2"/>
  <c r="AQ46" i="2"/>
  <c r="AR46" i="2"/>
  <c r="AS46" i="2"/>
  <c r="AT46" i="2"/>
  <c r="AU46" i="2"/>
  <c r="AV46" i="2"/>
  <c r="AW46" i="2"/>
  <c r="AX46" i="2"/>
  <c r="AY46" i="2"/>
  <c r="AZ46" i="2"/>
  <c r="BA46" i="2"/>
  <c r="BB46" i="2"/>
  <c r="BC46" i="2"/>
  <c r="BD46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AG47" i="2"/>
  <c r="AH47" i="2"/>
  <c r="AI47" i="2"/>
  <c r="AJ47" i="2"/>
  <c r="AK47" i="2"/>
  <c r="AL47" i="2"/>
  <c r="AM47" i="2"/>
  <c r="AN47" i="2"/>
  <c r="AO47" i="2"/>
  <c r="AP47" i="2"/>
  <c r="AQ47" i="2"/>
  <c r="AR47" i="2"/>
  <c r="AS47" i="2"/>
  <c r="AT47" i="2"/>
  <c r="AU47" i="2"/>
  <c r="AV47" i="2"/>
  <c r="AW47" i="2"/>
  <c r="AX47" i="2"/>
  <c r="AY47" i="2"/>
  <c r="AZ47" i="2"/>
  <c r="BA47" i="2"/>
  <c r="BB47" i="2"/>
  <c r="BC47" i="2"/>
  <c r="BD47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AG48" i="2"/>
  <c r="AH48" i="2"/>
  <c r="AI48" i="2"/>
  <c r="AJ48" i="2"/>
  <c r="AK48" i="2"/>
  <c r="AL48" i="2"/>
  <c r="AM48" i="2"/>
  <c r="AN48" i="2"/>
  <c r="AO48" i="2"/>
  <c r="AP48" i="2"/>
  <c r="AQ48" i="2"/>
  <c r="AR48" i="2"/>
  <c r="AS48" i="2"/>
  <c r="AT48" i="2"/>
  <c r="AU48" i="2"/>
  <c r="AV48" i="2"/>
  <c r="AW48" i="2"/>
  <c r="AX48" i="2"/>
  <c r="AY48" i="2"/>
  <c r="AZ48" i="2"/>
  <c r="BA48" i="2"/>
  <c r="BB48" i="2"/>
  <c r="BC48" i="2"/>
  <c r="BD48" i="2"/>
  <c r="C49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AR49" i="2"/>
  <c r="AS49" i="2"/>
  <c r="AT49" i="2"/>
  <c r="AU49" i="2"/>
  <c r="AV49" i="2"/>
  <c r="AW49" i="2"/>
  <c r="AX49" i="2"/>
  <c r="AY49" i="2"/>
  <c r="AZ49" i="2"/>
  <c r="BA49" i="2"/>
  <c r="BB49" i="2"/>
  <c r="BC49" i="2"/>
  <c r="BD49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AH50" i="2"/>
  <c r="AI50" i="2"/>
  <c r="AJ50" i="2"/>
  <c r="AK50" i="2"/>
  <c r="AL50" i="2"/>
  <c r="AM50" i="2"/>
  <c r="AN50" i="2"/>
  <c r="AO50" i="2"/>
  <c r="AP50" i="2"/>
  <c r="AQ50" i="2"/>
  <c r="AR50" i="2"/>
  <c r="AS50" i="2"/>
  <c r="AT50" i="2"/>
  <c r="AU50" i="2"/>
  <c r="AV50" i="2"/>
  <c r="AW50" i="2"/>
  <c r="AX50" i="2"/>
  <c r="AY50" i="2"/>
  <c r="AZ50" i="2"/>
  <c r="BA50" i="2"/>
  <c r="BB50" i="2"/>
  <c r="BC50" i="2"/>
  <c r="BD50" i="2"/>
  <c r="C51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AH51" i="2"/>
  <c r="AI51" i="2"/>
  <c r="AJ51" i="2"/>
  <c r="AK51" i="2"/>
  <c r="AL51" i="2"/>
  <c r="AM51" i="2"/>
  <c r="AN51" i="2"/>
  <c r="AO51" i="2"/>
  <c r="AP51" i="2"/>
  <c r="AQ51" i="2"/>
  <c r="AR51" i="2"/>
  <c r="AS51" i="2"/>
  <c r="AT51" i="2"/>
  <c r="AU51" i="2"/>
  <c r="AV51" i="2"/>
  <c r="AW51" i="2"/>
  <c r="AX51" i="2"/>
  <c r="AY51" i="2"/>
  <c r="AZ51" i="2"/>
  <c r="BA51" i="2"/>
  <c r="BB51" i="2"/>
  <c r="BC51" i="2"/>
  <c r="BD51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G52" i="2"/>
  <c r="AH52" i="2"/>
  <c r="AI52" i="2"/>
  <c r="AJ52" i="2"/>
  <c r="AK52" i="2"/>
  <c r="AL52" i="2"/>
  <c r="AM52" i="2"/>
  <c r="AN52" i="2"/>
  <c r="AO52" i="2"/>
  <c r="AP52" i="2"/>
  <c r="AQ52" i="2"/>
  <c r="AR52" i="2"/>
  <c r="AS52" i="2"/>
  <c r="AT52" i="2"/>
  <c r="AU52" i="2"/>
  <c r="AV52" i="2"/>
  <c r="AW52" i="2"/>
  <c r="AX52" i="2"/>
  <c r="AY52" i="2"/>
  <c r="AZ52" i="2"/>
  <c r="BA52" i="2"/>
  <c r="BB52" i="2"/>
  <c r="BC52" i="2"/>
  <c r="BD52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AB53" i="2"/>
  <c r="AC53" i="2"/>
  <c r="AD53" i="2"/>
  <c r="AE53" i="2"/>
  <c r="AF53" i="2"/>
  <c r="AG53" i="2"/>
  <c r="AH53" i="2"/>
  <c r="AI53" i="2"/>
  <c r="AJ53" i="2"/>
  <c r="AK53" i="2"/>
  <c r="AL53" i="2"/>
  <c r="AM53" i="2"/>
  <c r="AN53" i="2"/>
  <c r="AO53" i="2"/>
  <c r="AP53" i="2"/>
  <c r="AQ53" i="2"/>
  <c r="AR53" i="2"/>
  <c r="AS53" i="2"/>
  <c r="AT53" i="2"/>
  <c r="AU53" i="2"/>
  <c r="AV53" i="2"/>
  <c r="AW53" i="2"/>
  <c r="AX53" i="2"/>
  <c r="AY53" i="2"/>
  <c r="AZ53" i="2"/>
  <c r="BA53" i="2"/>
  <c r="BB53" i="2"/>
  <c r="BC53" i="2"/>
  <c r="BD53" i="2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N54" i="2"/>
  <c r="AO54" i="2"/>
  <c r="AP54" i="2"/>
  <c r="AQ54" i="2"/>
  <c r="AR54" i="2"/>
  <c r="AS54" i="2"/>
  <c r="AT54" i="2"/>
  <c r="AU54" i="2"/>
  <c r="AV54" i="2"/>
  <c r="AW54" i="2"/>
  <c r="AX54" i="2"/>
  <c r="AY54" i="2"/>
  <c r="AZ54" i="2"/>
  <c r="BA54" i="2"/>
  <c r="BB54" i="2"/>
  <c r="BC54" i="2"/>
  <c r="BD54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AE55" i="2"/>
  <c r="AF55" i="2"/>
  <c r="AG55" i="2"/>
  <c r="AH55" i="2"/>
  <c r="AI55" i="2"/>
  <c r="AJ55" i="2"/>
  <c r="AK55" i="2"/>
  <c r="AL55" i="2"/>
  <c r="AM55" i="2"/>
  <c r="AN55" i="2"/>
  <c r="AO55" i="2"/>
  <c r="AP55" i="2"/>
  <c r="AQ55" i="2"/>
  <c r="AR55" i="2"/>
  <c r="AS55" i="2"/>
  <c r="AT55" i="2"/>
  <c r="AU55" i="2"/>
  <c r="AV55" i="2"/>
  <c r="AW55" i="2"/>
  <c r="AX55" i="2"/>
  <c r="AY55" i="2"/>
  <c r="AZ55" i="2"/>
  <c r="BA55" i="2"/>
  <c r="BB55" i="2"/>
  <c r="BC55" i="2"/>
  <c r="BD55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AR56" i="2"/>
  <c r="AS56" i="2"/>
  <c r="AT56" i="2"/>
  <c r="AU56" i="2"/>
  <c r="AV56" i="2"/>
  <c r="AW56" i="2"/>
  <c r="AX56" i="2"/>
  <c r="AY56" i="2"/>
  <c r="AZ56" i="2"/>
  <c r="BA56" i="2"/>
  <c r="BB56" i="2"/>
  <c r="BC56" i="2"/>
  <c r="BD56" i="2"/>
  <c r="C57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AD57" i="2"/>
  <c r="AE57" i="2"/>
  <c r="AF57" i="2"/>
  <c r="AG57" i="2"/>
  <c r="AH57" i="2"/>
  <c r="AI57" i="2"/>
  <c r="AJ57" i="2"/>
  <c r="AK57" i="2"/>
  <c r="AL57" i="2"/>
  <c r="AM57" i="2"/>
  <c r="AN57" i="2"/>
  <c r="AO57" i="2"/>
  <c r="AP57" i="2"/>
  <c r="AQ57" i="2"/>
  <c r="AR57" i="2"/>
  <c r="AS57" i="2"/>
  <c r="AT57" i="2"/>
  <c r="AU57" i="2"/>
  <c r="AV57" i="2"/>
  <c r="AW57" i="2"/>
  <c r="AX57" i="2"/>
  <c r="AY57" i="2"/>
  <c r="AZ57" i="2"/>
  <c r="BA57" i="2"/>
  <c r="BB57" i="2"/>
  <c r="BC57" i="2"/>
  <c r="BD57" i="2"/>
  <c r="C58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J58" i="2"/>
  <c r="AK58" i="2"/>
  <c r="AL58" i="2"/>
  <c r="AM58" i="2"/>
  <c r="AN58" i="2"/>
  <c r="AO58" i="2"/>
  <c r="AP58" i="2"/>
  <c r="AQ58" i="2"/>
  <c r="AR58" i="2"/>
  <c r="AS58" i="2"/>
  <c r="AT58" i="2"/>
  <c r="AU58" i="2"/>
  <c r="AV58" i="2"/>
  <c r="AW58" i="2"/>
  <c r="AX58" i="2"/>
  <c r="AY58" i="2"/>
  <c r="AZ58" i="2"/>
  <c r="BA58" i="2"/>
  <c r="BB58" i="2"/>
  <c r="BC58" i="2"/>
  <c r="BD58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O7" i="2"/>
  <c r="AP7" i="2"/>
  <c r="AQ7" i="2"/>
  <c r="AR7" i="2"/>
  <c r="AS7" i="2"/>
  <c r="AT7" i="2"/>
  <c r="AU7" i="2"/>
  <c r="AV7" i="2"/>
  <c r="AW7" i="2"/>
  <c r="AX7" i="2"/>
  <c r="AY7" i="2"/>
  <c r="AZ7" i="2"/>
  <c r="BA7" i="2"/>
  <c r="BB7" i="2"/>
  <c r="BC7" i="2"/>
  <c r="BD7" i="2"/>
  <c r="C7" i="2"/>
</calcChain>
</file>

<file path=xl/sharedStrings.xml><?xml version="1.0" encoding="utf-8"?>
<sst xmlns="http://schemas.openxmlformats.org/spreadsheetml/2006/main" count="5378" uniqueCount="165">
  <si>
    <t>MAHARASHTRA</t>
  </si>
  <si>
    <t>DISTRICT -BANK WISE ACP Target                                   Reports in   Crore</t>
  </si>
  <si>
    <t>NAME OF DISTRICT : AHMEDNAGAR</t>
  </si>
  <si>
    <t>Priority Sector</t>
  </si>
  <si>
    <t>Non Priority Sector</t>
  </si>
  <si>
    <t>Grand Total  ( Priority Sector + Non Priority Sector)</t>
  </si>
  <si>
    <t>Sr. No.</t>
  </si>
  <si>
    <t>Name of Bank</t>
  </si>
  <si>
    <t>Farm Credit</t>
  </si>
  <si>
    <t>Out of Farm Credit, total allied activities</t>
  </si>
  <si>
    <t>Agri. Infrastructure</t>
  </si>
  <si>
    <t>Ancillary Activities</t>
  </si>
  <si>
    <t>Total Agriculture (PS)</t>
  </si>
  <si>
    <t>Micro Enterprises</t>
  </si>
  <si>
    <t>Small Enterprises</t>
  </si>
  <si>
    <t>Medium Enterprises</t>
  </si>
  <si>
    <t>Khadi and Village Industries</t>
  </si>
  <si>
    <t>Others under MSMEs</t>
  </si>
  <si>
    <t>Total MSMEs (PS)</t>
  </si>
  <si>
    <t>Export Credit</t>
  </si>
  <si>
    <t>Education (PS)</t>
  </si>
  <si>
    <t>Housing (PS)</t>
  </si>
  <si>
    <t>Social Infrastructure</t>
  </si>
  <si>
    <t>Renewable Energy</t>
  </si>
  <si>
    <t>Other Priority</t>
  </si>
  <si>
    <t>Total Priority Sector</t>
  </si>
  <si>
    <t>Loans to weaker sections under Priority Sector</t>
  </si>
  <si>
    <t>Agriculture (NPS)</t>
  </si>
  <si>
    <t>Education (NPS)</t>
  </si>
  <si>
    <t>Housing (NPS)</t>
  </si>
  <si>
    <t>Personal Loans under NPS</t>
  </si>
  <si>
    <t>Others NPS</t>
  </si>
  <si>
    <t>Total Non Priority Sector</t>
  </si>
  <si>
    <t>Crop Loan</t>
  </si>
  <si>
    <t>Term Loan</t>
  </si>
  <si>
    <t>A/c</t>
  </si>
  <si>
    <t>Amt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</si>
  <si>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</si>
  <si>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</si>
  <si>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</si>
  <si>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</si>
  <si>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</si>
  <si>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</si>
  <si>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</si>
  <si>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</si>
  <si>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</si>
  <si>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</si>
  <si>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</si>
  <si>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</si>
  <si>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Sub Total of Public Sector Banks</t>
  </si>
  <si>
    <t>AXIS BANK</t>
  </si>
  <si>
    <t>BANDHAN BANK</t>
  </si>
  <si>
    <t>CSB BANK LIMITED</t>
  </si>
  <si>
    <t>DCB BANK</t>
  </si>
  <si>
    <t>DHANLAXMI BANK</t>
  </si>
  <si>
    <t>FEDERAL BANK</t>
  </si>
  <si>
    <t>HDFC BANK</t>
  </si>
  <si>
    <t>ICICI BANK</t>
  </si>
  <si>
    <t>IDBI BANK</t>
  </si>
  <si>
    <t>IDFC FIRST BANK</t>
  </si>
  <si>
    <t>INDUSIND BANK</t>
  </si>
  <si>
    <t>KARNATAKA BANK</t>
  </si>
  <si>
    <t>KARUR VYSYA BANK</t>
  </si>
  <si>
    <t>KOTAK MAHINDRA BANK</t>
  </si>
  <si>
    <t>RBL BANK</t>
  </si>
  <si>
    <t>YES BANK</t>
  </si>
  <si>
    <t>Sub Total of Private Bank</t>
  </si>
  <si>
    <t>AU SMALL FIN.BANK</t>
  </si>
  <si>
    <t>EQUITAS SMALL FIN. BANK</t>
  </si>
  <si>
    <t>ESAF SMALL FIN. BANK</t>
  </si>
  <si>
    <t>FINCARE SMALL FIN. BANK</t>
  </si>
  <si>
    <t>JANA SMALL FIN. BANK</t>
  </si>
  <si>
    <t>SURYODAY SMALL FIN. BANK</t>
  </si>
  <si>
    <t>UJJIVAN SMALL FIN. BANK</t>
  </si>
  <si>
    <t>UTKARSH SMALL FIN. BANK</t>
  </si>
  <si>
    <t>Sub Total of Small Finance Bank</t>
  </si>
  <si>
    <t>DBS BANK</t>
  </si>
  <si>
    <t>Sub Total of Wholly Owned Subsidiaries of Foreign Bank</t>
  </si>
  <si>
    <t>AIRTEL PAYMENTS BANK</t>
  </si>
  <si>
    <t>FINO PAYMENTS BANK</t>
  </si>
  <si>
    <t>INDIA POST PAYMENTS BANK</t>
  </si>
  <si>
    <t>Sub Total of Payment Bank</t>
  </si>
  <si>
    <t>MAHARASHTRA GRAMIN BANK</t>
  </si>
  <si>
    <t>VIDHARBHA KONKAN GRAMIN BANK</t>
  </si>
  <si>
    <t>Sub Total of RRBs</t>
  </si>
  <si>
    <t>M.S. COOP/DCC BANK</t>
  </si>
  <si>
    <t>Sub Total of Cooperative Bank</t>
  </si>
  <si>
    <t>Sub Total of Others</t>
  </si>
  <si>
    <t>GRAND TOTAL</t>
  </si>
  <si>
    <t>NAME OF DISTRICT : AKOLA</t>
  </si>
  <si>
    <t>NAME OF DISTRICT : AMRAVATI</t>
  </si>
  <si>
    <t>NAME OF DISTRICT : AURANGABAD</t>
  </si>
  <si>
    <t>NAME OF DISTRICT : BEED</t>
  </si>
  <si>
    <t>NAME OF DISTRICT : BHANDARA</t>
  </si>
  <si>
    <t>NAME OF DISTRICT : BULDHANA</t>
  </si>
  <si>
    <t>NAME OF DISTRICT : CHANDRAPUR</t>
  </si>
  <si>
    <t>NAME OF DISTRICT : DHULE</t>
  </si>
  <si>
    <t>NAME OF DISTRICT : GADCHIROLI</t>
  </si>
  <si>
    <t>NAME OF DISTRICT : GONDIA</t>
  </si>
  <si>
    <t>NAME OF DISTRICT : HINGOLI</t>
  </si>
  <si>
    <t>NAME OF DISTRICT : JALGAON</t>
  </si>
  <si>
    <t>NAME OF DISTRICT : JALNA</t>
  </si>
  <si>
    <t>NAME OF DISTRICT : KOLHAPUR</t>
  </si>
  <si>
    <t>NAME OF DISTRICT : LATUR</t>
  </si>
  <si>
    <t>NAME OF DISTRICT : MUMBAI</t>
  </si>
  <si>
    <t>NAME OF DISTRICT : MUMBAI SUBURBAN</t>
  </si>
  <si>
    <t>NAME OF DISTRICT : NAGPUR</t>
  </si>
  <si>
    <t>NAME OF DISTRICT : NANDED</t>
  </si>
  <si>
    <t>NAME OF DISTRICT : NANDURBAR</t>
  </si>
  <si>
    <t>NAME OF DISTRICT : NASHIK</t>
  </si>
  <si>
    <t>NAME OF DISTRICT : OSMANABAD</t>
  </si>
  <si>
    <t>NAME OF DISTRICT : PALGHAR</t>
  </si>
  <si>
    <t>NAME OF DISTRICT : PARBHANI</t>
  </si>
  <si>
    <t>NAME OF DISTRICT : PUNE</t>
  </si>
  <si>
    <t>NAME OF DISTRICT : RAIGAD</t>
  </si>
  <si>
    <t>NAME OF DISTRICT : RATNAGIRI</t>
  </si>
  <si>
    <t>NAME OF DISTRICT : SANGLI</t>
  </si>
  <si>
    <t>NAME OF DISTRICT : SATARA</t>
  </si>
  <si>
    <t>NAME OF DISTRICT : SINDHUDURG</t>
  </si>
  <si>
    <t>NAME OF DISTRICT : SOLAPUR</t>
  </si>
  <si>
    <t>NAME OF DISTRICT : THANE</t>
  </si>
  <si>
    <t>NAME OF DISTRICT : WARDHA</t>
  </si>
  <si>
    <t>NAME OF DISTRICT : WASHIM</t>
  </si>
  <si>
    <t>NAME OF DISTRICT : YAVATMAL</t>
  </si>
  <si>
    <t>Name of District</t>
  </si>
  <si>
    <t>AHMEDNAGAR</t>
  </si>
  <si>
    <t>AKOLA</t>
  </si>
  <si>
    <t>AMRAVATI</t>
  </si>
  <si>
    <t>AURANGABAD</t>
  </si>
  <si>
    <t>BEED</t>
  </si>
  <si>
    <t>BHANDARA</t>
  </si>
  <si>
    <t>BULDHANA</t>
  </si>
  <si>
    <t>CHANDRAPUR</t>
  </si>
  <si>
    <t>DHULE</t>
  </si>
  <si>
    <t>GADCHIROLI</t>
  </si>
  <si>
    <t>GONDIA</t>
  </si>
  <si>
    <t>HINGOLI</t>
  </si>
  <si>
    <t>JALGAON</t>
  </si>
  <si>
    <t>JALNA</t>
  </si>
  <si>
    <t>KOLHAPUR</t>
  </si>
  <si>
    <t>LATUR</t>
  </si>
  <si>
    <t>MUMBAI</t>
  </si>
  <si>
    <t>MUMBAI SUBURBAN</t>
  </si>
  <si>
    <t>NAGPUR</t>
  </si>
  <si>
    <t>NANDED</t>
  </si>
  <si>
    <t>NANDURBAR</t>
  </si>
  <si>
    <t>NASHIK</t>
  </si>
  <si>
    <t>OSMANABAD</t>
  </si>
  <si>
    <t>PALGHAR</t>
  </si>
  <si>
    <t>PARBHANI</t>
  </si>
  <si>
    <t>PUNE</t>
  </si>
  <si>
    <t>RAIGAD</t>
  </si>
  <si>
    <t>RATNAGIRI</t>
  </si>
  <si>
    <t>SANGLI</t>
  </si>
  <si>
    <t>SATARA</t>
  </si>
  <si>
    <t>SINDHUDURG</t>
  </si>
  <si>
    <t>SOLAPUR</t>
  </si>
  <si>
    <t>THANE</t>
  </si>
  <si>
    <t>WARDHA</t>
  </si>
  <si>
    <t>WASHIM</t>
  </si>
  <si>
    <t>YAVATMAL</t>
  </si>
  <si>
    <t>DISTRICT WISE ACP Target for the year 2023-24 for the State of Maharashtra</t>
  </si>
  <si>
    <t>(Number in actual , Amount in Crores)</t>
  </si>
  <si>
    <t>BANK WISE ACP Target for the year 2023-24 for the State of Maharashtra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</si>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</sst>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8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B9B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3">
    <xf numFmtId="0" fontId="0" fillId="0" borderId="0" xfId="0"/>
    <xf numFmtId="0" fontId="1" fillId="4" borderId="21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1" fillId="5" borderId="23" xfId="0" applyFont="1" applyFill="1" applyBorder="1" applyAlignment="1">
      <alignment horizontal="center" vertical="center"/>
    </xf>
    <xf numFmtId="0" fontId="1" fillId="6" borderId="21" xfId="0" applyFont="1" applyFill="1" applyBorder="1" applyAlignment="1">
      <alignment horizontal="center" vertical="center"/>
    </xf>
    <xf numFmtId="0" fontId="1" fillId="6" borderId="22" xfId="0" applyFont="1" applyFill="1" applyBorder="1" applyAlignment="1">
      <alignment horizontal="center" vertical="center"/>
    </xf>
    <xf numFmtId="0" fontId="1" fillId="6" borderId="23" xfId="0" applyFont="1" applyFill="1" applyBorder="1" applyAlignment="1">
      <alignment horizontal="center" vertical="center"/>
    </xf>
    <xf numFmtId="0" fontId="1" fillId="7" borderId="21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1" fillId="8" borderId="21" xfId="0" applyFont="1" applyFill="1" applyBorder="1" applyAlignment="1">
      <alignment horizontal="center" vertical="center"/>
    </xf>
    <xf numFmtId="0" fontId="1" fillId="8" borderId="23" xfId="0" applyFont="1" applyFill="1" applyBorder="1" applyAlignment="1">
      <alignment horizontal="center" vertical="center"/>
    </xf>
    <xf numFmtId="0" fontId="1" fillId="9" borderId="21" xfId="0" applyFont="1" applyFill="1" applyBorder="1" applyAlignment="1">
      <alignment horizontal="center" vertical="center"/>
    </xf>
    <xf numFmtId="0" fontId="1" fillId="9" borderId="22" xfId="0" applyFont="1" applyFill="1" applyBorder="1" applyAlignment="1">
      <alignment horizontal="center" vertical="center"/>
    </xf>
    <xf numFmtId="0" fontId="1" fillId="9" borderId="23" xfId="0" applyFont="1" applyFill="1" applyBorder="1" applyAlignment="1">
      <alignment horizontal="center" vertical="center"/>
    </xf>
    <xf numFmtId="0" fontId="1" fillId="10" borderId="21" xfId="0" applyFont="1" applyFill="1" applyBorder="1" applyAlignment="1">
      <alignment horizontal="center" vertical="center"/>
    </xf>
    <xf numFmtId="0" fontId="1" fillId="10" borderId="23" xfId="0" applyFont="1" applyFill="1" applyBorder="1" applyAlignment="1">
      <alignment horizontal="center" vertical="center"/>
    </xf>
    <xf numFmtId="2" fontId="1" fillId="10" borderId="23" xfId="0" applyNumberFormat="1" applyFont="1" applyFill="1" applyBorder="1" applyAlignment="1">
      <alignment horizontal="center" vertical="center"/>
    </xf>
    <xf numFmtId="0" fontId="0" fillId="0" borderId="0" xfId="0"/>
    <xf numFmtId="2" fontId="0" fillId="0" borderId="0" xfId="0" applyNumberFormat="1"/>
    <xf numFmtId="0" fontId="5" fillId="0" borderId="0" xfId="0" applyFont="1"/>
    <xf numFmtId="0" fontId="4" fillId="0" borderId="0" xfId="0" applyFont="1" applyAlignment="1">
      <alignment horizontal="center"/>
    </xf>
    <xf numFmtId="0" fontId="5" fillId="0" borderId="26" xfId="0" applyFont="1" applyBorder="1"/>
    <xf numFmtId="0" fontId="4" fillId="0" borderId="26" xfId="0" applyFont="1" applyBorder="1" applyAlignment="1">
      <alignment horizontal="left"/>
    </xf>
    <xf numFmtId="0" fontId="4" fillId="0" borderId="26" xfId="0" applyFont="1" applyBorder="1" applyAlignment="1">
      <alignment horizontal="center"/>
    </xf>
    <xf numFmtId="0" fontId="1" fillId="5" borderId="6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/>
    </xf>
    <xf numFmtId="0" fontId="1" fillId="9" borderId="6" xfId="0" applyFont="1" applyFill="1" applyBorder="1" applyAlignment="1">
      <alignment horizontal="center" vertical="center" wrapText="1"/>
    </xf>
    <xf numFmtId="0" fontId="1" fillId="9" borderId="9" xfId="0" applyFont="1" applyFill="1" applyBorder="1" applyAlignment="1">
      <alignment horizontal="center" vertical="center" wrapText="1"/>
    </xf>
    <xf numFmtId="0" fontId="1" fillId="9" borderId="13" xfId="0" applyFont="1" applyFill="1" applyBorder="1" applyAlignment="1">
      <alignment horizontal="center" vertical="center" wrapText="1"/>
    </xf>
    <xf numFmtId="0" fontId="1" fillId="9" borderId="16" xfId="0" applyFont="1" applyFill="1" applyBorder="1" applyAlignment="1">
      <alignment horizontal="center" vertical="center" wrapText="1"/>
    </xf>
    <xf numFmtId="0" fontId="1" fillId="10" borderId="10" xfId="0" applyFont="1" applyFill="1" applyBorder="1" applyAlignment="1">
      <alignment horizontal="center" vertical="center" wrapText="1"/>
    </xf>
    <xf numFmtId="0" fontId="1" fillId="10" borderId="8" xfId="0" applyFont="1" applyFill="1" applyBorder="1" applyAlignment="1">
      <alignment horizontal="center" vertical="center" wrapText="1"/>
    </xf>
    <xf numFmtId="0" fontId="1" fillId="10" borderId="17" xfId="0" applyFont="1" applyFill="1" applyBorder="1" applyAlignment="1">
      <alignment horizontal="center" vertical="center" wrapText="1"/>
    </xf>
    <xf numFmtId="0" fontId="1" fillId="10" borderId="18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 wrapText="1"/>
    </xf>
    <xf numFmtId="0" fontId="1" fillId="7" borderId="17" xfId="0" applyFont="1" applyFill="1" applyBorder="1" applyAlignment="1">
      <alignment horizontal="center" vertical="center" wrapText="1"/>
    </xf>
    <xf numFmtId="0" fontId="1" fillId="7" borderId="18" xfId="0" applyFont="1" applyFill="1" applyBorder="1" applyAlignment="1">
      <alignment horizontal="center" vertical="center" wrapText="1"/>
    </xf>
    <xf numFmtId="0" fontId="1" fillId="8" borderId="10" xfId="0" applyFont="1" applyFill="1" applyBorder="1" applyAlignment="1">
      <alignment horizontal="center" wrapText="1"/>
    </xf>
    <xf numFmtId="0" fontId="1" fillId="8" borderId="8" xfId="0" applyFont="1" applyFill="1" applyBorder="1" applyAlignment="1">
      <alignment horizontal="center" wrapText="1"/>
    </xf>
    <xf numFmtId="0" fontId="1" fillId="8" borderId="19" xfId="0" applyFont="1" applyFill="1" applyBorder="1" applyAlignment="1">
      <alignment horizontal="center" wrapText="1"/>
    </xf>
    <xf numFmtId="0" fontId="1" fillId="8" borderId="15" xfId="0" applyFont="1" applyFill="1" applyBorder="1" applyAlignment="1">
      <alignment horizont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19" xfId="0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 wrapText="1"/>
    </xf>
    <xf numFmtId="0" fontId="1" fillId="9" borderId="5" xfId="0" applyFont="1" applyFill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6" borderId="16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0" fillId="11" borderId="10" xfId="0" applyFill="1" applyBorder="1" applyAlignment="1">
      <alignment horizontal="center" vertical="center" wrapText="1"/>
    </xf>
    <xf numFmtId="0" fontId="0" fillId="11" borderId="8" xfId="0" applyFill="1" applyBorder="1" applyAlignment="1">
      <alignment horizontal="center" vertical="center" wrapText="1"/>
    </xf>
    <xf numFmtId="0" fontId="0" fillId="11" borderId="17" xfId="0" applyFill="1" applyBorder="1" applyAlignment="1">
      <alignment horizontal="center" vertical="center" wrapText="1"/>
    </xf>
    <xf numFmtId="0" fontId="0" fillId="11" borderId="18" xfId="0" applyFill="1" applyBorder="1" applyAlignment="1">
      <alignment horizontal="center" vertical="center" wrapText="1"/>
    </xf>
    <xf numFmtId="0" fontId="0" fillId="11" borderId="19" xfId="0" applyFill="1" applyBorder="1" applyAlignment="1">
      <alignment horizontal="center" vertical="center" wrapText="1"/>
    </xf>
    <xf numFmtId="0" fontId="0" fillId="11" borderId="15" xfId="0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" fillId="2" borderId="0" xfId="0" applyFont="1" applyFill="1"/>
    <xf numFmtId="0" fontId="0" fillId="2" borderId="0" xfId="0" applyFill="1"/>
    <xf numFmtId="0" fontId="1" fillId="4" borderId="11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4" fillId="12" borderId="26" xfId="0" applyFont="1" applyFill="1" applyBorder="1" applyAlignment="1">
      <alignment horizontal="left"/>
    </xf>
    <xf numFmtId="0" fontId="4" fillId="12" borderId="26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 wrapText="1"/>
    </xf>
    <xf numFmtId="0" fontId="9" fillId="6" borderId="21" xfId="0" applyFont="1" applyFill="1" applyBorder="1" applyAlignment="1">
      <alignment horizontal="center" vertical="center"/>
    </xf>
    <xf numFmtId="0" fontId="9" fillId="6" borderId="23" xfId="0" applyFont="1" applyFill="1" applyBorder="1" applyAlignment="1">
      <alignment horizontal="center" vertical="center"/>
    </xf>
    <xf numFmtId="0" fontId="7" fillId="0" borderId="26" xfId="0" applyFont="1" applyBorder="1"/>
    <xf numFmtId="0" fontId="8" fillId="12" borderId="26" xfId="0" applyFont="1" applyFill="1" applyBorder="1" applyAlignment="1">
      <alignment horizontal="left"/>
    </xf>
    <xf numFmtId="0" fontId="8" fillId="12" borderId="26" xfId="0" applyFont="1" applyFill="1" applyBorder="1" applyAlignment="1">
      <alignment horizontal="center"/>
    </xf>
    <xf numFmtId="0" fontId="8" fillId="12" borderId="26" xfId="0" applyFont="1" applyFill="1" applyBorder="1"/>
    <xf numFmtId="0" fontId="7" fillId="12" borderId="26" xfId="0" applyFont="1" applyFill="1" applyBorder="1"/>
    <xf numFmtId="0" fontId="8" fillId="0" borderId="26" xfId="0" applyFont="1" applyBorder="1" applyAlignment="1">
      <alignment horizontal="left"/>
    </xf>
    <xf numFmtId="0" fontId="8" fillId="0" borderId="26" xfId="0" applyFont="1" applyBorder="1" applyAlignment="1">
      <alignment horizontal="center"/>
    </xf>
    <xf numFmtId="0" fontId="8" fillId="0" borderId="26" xfId="0" applyFont="1" applyBorder="1"/>
    <xf numFmtId="0" fontId="8" fillId="4" borderId="27" xfId="0" applyFont="1" applyFill="1" applyBorder="1" applyAlignment="1">
      <alignment horizontal="center" vertical="center" wrapText="1"/>
    </xf>
    <xf numFmtId="0" fontId="8" fillId="4" borderId="27" xfId="0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8" fillId="7" borderId="8" xfId="0" applyFont="1" applyFill="1" applyBorder="1" applyAlignment="1">
      <alignment horizontal="center" vertical="center" wrapText="1"/>
    </xf>
    <xf numFmtId="0" fontId="8" fillId="8" borderId="10" xfId="0" applyFont="1" applyFill="1" applyBorder="1" applyAlignment="1">
      <alignment horizontal="center" wrapText="1"/>
    </xf>
    <xf numFmtId="0" fontId="8" fillId="8" borderId="8" xfId="0" applyFont="1" applyFill="1" applyBorder="1" applyAlignment="1">
      <alignment horizont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 wrapText="1"/>
    </xf>
    <xf numFmtId="0" fontId="8" fillId="7" borderId="17" xfId="0" applyFont="1" applyFill="1" applyBorder="1" applyAlignment="1">
      <alignment horizontal="center" vertical="center" wrapText="1"/>
    </xf>
    <xf numFmtId="0" fontId="8" fillId="7" borderId="18" xfId="0" applyFont="1" applyFill="1" applyBorder="1" applyAlignment="1">
      <alignment horizontal="center" vertical="center" wrapText="1"/>
    </xf>
    <xf numFmtId="0" fontId="8" fillId="8" borderId="19" xfId="0" applyFont="1" applyFill="1" applyBorder="1" applyAlignment="1">
      <alignment horizontal="center" wrapText="1"/>
    </xf>
    <xf numFmtId="0" fontId="8" fillId="8" borderId="15" xfId="0" applyFont="1" applyFill="1" applyBorder="1" applyAlignment="1">
      <alignment horizontal="center" wrapText="1"/>
    </xf>
    <xf numFmtId="0" fontId="8" fillId="4" borderId="20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8" fillId="5" borderId="21" xfId="0" applyFont="1" applyFill="1" applyBorder="1" applyAlignment="1">
      <alignment horizontal="center" vertical="center"/>
    </xf>
    <xf numFmtId="0" fontId="8" fillId="5" borderId="22" xfId="0" applyFont="1" applyFill="1" applyBorder="1" applyAlignment="1">
      <alignment horizontal="center" vertical="center"/>
    </xf>
    <xf numFmtId="0" fontId="8" fillId="5" borderId="23" xfId="0" applyFont="1" applyFill="1" applyBorder="1" applyAlignment="1">
      <alignment horizontal="center" vertical="center"/>
    </xf>
    <xf numFmtId="0" fontId="8" fillId="6" borderId="21" xfId="0" applyFont="1" applyFill="1" applyBorder="1" applyAlignment="1">
      <alignment horizontal="center" vertical="center"/>
    </xf>
    <xf numFmtId="0" fontId="8" fillId="6" borderId="22" xfId="0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center"/>
    </xf>
    <xf numFmtId="0" fontId="8" fillId="7" borderId="21" xfId="0" applyFont="1" applyFill="1" applyBorder="1" applyAlignment="1">
      <alignment horizontal="center" vertical="center"/>
    </xf>
    <xf numFmtId="0" fontId="8" fillId="7" borderId="23" xfId="0" applyFont="1" applyFill="1" applyBorder="1" applyAlignment="1">
      <alignment horizontal="center" vertical="center"/>
    </xf>
    <xf numFmtId="0" fontId="8" fillId="8" borderId="21" xfId="0" applyFont="1" applyFill="1" applyBorder="1" applyAlignment="1">
      <alignment horizontal="center" vertical="center"/>
    </xf>
    <xf numFmtId="0" fontId="8" fillId="8" borderId="23" xfId="0" applyFont="1" applyFill="1" applyBorder="1" applyAlignment="1">
      <alignment horizontal="center" vertical="center"/>
    </xf>
    <xf numFmtId="0" fontId="6" fillId="0" borderId="0" xfId="0" applyFont="1"/>
    <xf numFmtId="0" fontId="9" fillId="6" borderId="10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9" fillId="9" borderId="5" xfId="0" applyFont="1" applyFill="1" applyBorder="1" applyAlignment="1">
      <alignment horizontal="center" vertical="center" wrapText="1"/>
    </xf>
    <xf numFmtId="0" fontId="9" fillId="9" borderId="6" xfId="0" applyFont="1" applyFill="1" applyBorder="1" applyAlignment="1">
      <alignment horizontal="center" vertical="center" wrapText="1"/>
    </xf>
    <xf numFmtId="0" fontId="9" fillId="9" borderId="9" xfId="0" applyFont="1" applyFill="1" applyBorder="1" applyAlignment="1">
      <alignment horizontal="center" vertical="center" wrapText="1"/>
    </xf>
    <xf numFmtId="0" fontId="9" fillId="10" borderId="10" xfId="0" applyFont="1" applyFill="1" applyBorder="1" applyAlignment="1">
      <alignment horizontal="center" vertical="center" wrapText="1"/>
    </xf>
    <xf numFmtId="0" fontId="9" fillId="10" borderId="8" xfId="0" applyFont="1" applyFill="1" applyBorder="1" applyAlignment="1">
      <alignment horizontal="center" vertical="center" wrapText="1"/>
    </xf>
    <xf numFmtId="0" fontId="9" fillId="6" borderId="19" xfId="0" applyFont="1" applyFill="1" applyBorder="1" applyAlignment="1">
      <alignment horizontal="center" vertical="center" wrapText="1"/>
    </xf>
    <xf numFmtId="0" fontId="9" fillId="6" borderId="15" xfId="0" applyFont="1" applyFill="1" applyBorder="1" applyAlignment="1">
      <alignment horizontal="center" vertical="center" wrapText="1"/>
    </xf>
    <xf numFmtId="0" fontId="9" fillId="9" borderId="12" xfId="0" applyFont="1" applyFill="1" applyBorder="1" applyAlignment="1">
      <alignment horizontal="center" vertical="center" wrapText="1"/>
    </xf>
    <xf numFmtId="0" fontId="9" fillId="9" borderId="13" xfId="0" applyFont="1" applyFill="1" applyBorder="1" applyAlignment="1">
      <alignment horizontal="center" vertical="center" wrapText="1"/>
    </xf>
    <xf numFmtId="0" fontId="9" fillId="9" borderId="16" xfId="0" applyFont="1" applyFill="1" applyBorder="1" applyAlignment="1">
      <alignment horizontal="center" vertical="center" wrapText="1"/>
    </xf>
    <xf numFmtId="0" fontId="9" fillId="10" borderId="17" xfId="0" applyFont="1" applyFill="1" applyBorder="1" applyAlignment="1">
      <alignment horizontal="center" vertical="center" wrapText="1"/>
    </xf>
    <xf numFmtId="0" fontId="9" fillId="10" borderId="18" xfId="0" applyFont="1" applyFill="1" applyBorder="1" applyAlignment="1">
      <alignment horizontal="center" vertical="center" wrapText="1"/>
    </xf>
    <xf numFmtId="0" fontId="9" fillId="9" borderId="21" xfId="0" applyFont="1" applyFill="1" applyBorder="1" applyAlignment="1">
      <alignment horizontal="center" vertical="center"/>
    </xf>
    <xf numFmtId="0" fontId="9" fillId="9" borderId="22" xfId="0" applyFont="1" applyFill="1" applyBorder="1" applyAlignment="1">
      <alignment horizontal="center" vertical="center"/>
    </xf>
    <xf numFmtId="0" fontId="9" fillId="9" borderId="23" xfId="0" applyFont="1" applyFill="1" applyBorder="1" applyAlignment="1">
      <alignment horizontal="center" vertical="center"/>
    </xf>
    <xf numFmtId="0" fontId="9" fillId="10" borderId="21" xfId="0" applyFont="1" applyFill="1" applyBorder="1" applyAlignment="1">
      <alignment horizontal="center" vertical="center"/>
    </xf>
    <xf numFmtId="0" fontId="9" fillId="10" borderId="23" xfId="0" applyFont="1" applyFill="1" applyBorder="1" applyAlignment="1">
      <alignment horizontal="center" vertical="center"/>
    </xf>
    <xf numFmtId="2" fontId="9" fillId="10" borderId="23" xfId="0" applyNumberFormat="1" applyFont="1" applyFill="1" applyBorder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center"/>
    </xf>
    <xf numFmtId="2" fontId="6" fillId="0" borderId="0" xfId="0" applyNumberFormat="1" applyFont="1"/>
    <xf numFmtId="0" fontId="10" fillId="12" borderId="37" xfId="0" applyFont="1" applyFill="1" applyBorder="1" applyAlignment="1">
      <alignment horizontal="right" wrapText="1"/>
    </xf>
    <xf numFmtId="0" fontId="10" fillId="12" borderId="38" xfId="0" applyFont="1" applyFill="1" applyBorder="1" applyAlignment="1">
      <alignment horizontal="right" wrapText="1"/>
    </xf>
    <xf numFmtId="0" fontId="10" fillId="12" borderId="39" xfId="0" applyFont="1" applyFill="1" applyBorder="1" applyAlignment="1">
      <alignment horizontal="right" wrapText="1"/>
    </xf>
    <xf numFmtId="0" fontId="8" fillId="4" borderId="33" xfId="0" applyFont="1" applyFill="1" applyBorder="1" applyAlignment="1">
      <alignment horizontal="center" vertical="center"/>
    </xf>
    <xf numFmtId="0" fontId="8" fillId="4" borderId="34" xfId="0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4" borderId="32" xfId="0" applyFont="1" applyFill="1" applyBorder="1" applyAlignment="1">
      <alignment horizontal="center" vertical="center" wrapText="1"/>
    </xf>
    <xf numFmtId="0" fontId="7" fillId="2" borderId="28" xfId="0" applyFont="1" applyFill="1" applyBorder="1"/>
    <xf numFmtId="0" fontId="8" fillId="2" borderId="28" xfId="0" applyFont="1" applyFill="1" applyBorder="1"/>
    <xf numFmtId="0" fontId="7" fillId="0" borderId="35" xfId="0" applyFont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5" borderId="34" xfId="0" applyFont="1" applyFill="1" applyBorder="1" applyAlignment="1">
      <alignment horizontal="center" vertical="center"/>
    </xf>
    <xf numFmtId="0" fontId="8" fillId="5" borderId="28" xfId="0" applyFont="1" applyFill="1" applyBorder="1" applyAlignment="1">
      <alignment horizontal="center" vertical="center"/>
    </xf>
    <xf numFmtId="0" fontId="8" fillId="5" borderId="28" xfId="0" applyFont="1" applyFill="1" applyBorder="1" applyAlignment="1">
      <alignment horizontal="center" vertical="center" wrapText="1"/>
    </xf>
    <xf numFmtId="0" fontId="8" fillId="5" borderId="36" xfId="0" applyFont="1" applyFill="1" applyBorder="1" applyAlignment="1">
      <alignment horizontal="center" vertical="center" wrapText="1"/>
    </xf>
    <xf numFmtId="0" fontId="8" fillId="6" borderId="34" xfId="0" applyFont="1" applyFill="1" applyBorder="1" applyAlignment="1">
      <alignment horizontal="center" vertical="center" wrapText="1"/>
    </xf>
    <xf numFmtId="0" fontId="8" fillId="6" borderId="28" xfId="0" applyFont="1" applyFill="1" applyBorder="1" applyAlignment="1">
      <alignment horizontal="center" vertical="center" wrapText="1"/>
    </xf>
    <xf numFmtId="0" fontId="8" fillId="6" borderId="36" xfId="0" applyFont="1" applyFill="1" applyBorder="1" applyAlignment="1">
      <alignment horizontal="center" vertical="center" wrapText="1"/>
    </xf>
    <xf numFmtId="0" fontId="8" fillId="8" borderId="17" xfId="0" applyFont="1" applyFill="1" applyBorder="1" applyAlignment="1">
      <alignment horizontal="center" wrapText="1"/>
    </xf>
    <xf numFmtId="0" fontId="8" fillId="8" borderId="18" xfId="0" applyFont="1" applyFill="1" applyBorder="1" applyAlignment="1">
      <alignment horizontal="center" wrapText="1"/>
    </xf>
    <xf numFmtId="0" fontId="8" fillId="6" borderId="10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 wrapText="1"/>
    </xf>
    <xf numFmtId="0" fontId="8" fillId="9" borderId="6" xfId="0" applyFont="1" applyFill="1" applyBorder="1" applyAlignment="1">
      <alignment horizontal="center" vertical="center" wrapText="1"/>
    </xf>
    <xf numFmtId="0" fontId="8" fillId="9" borderId="9" xfId="0" applyFont="1" applyFill="1" applyBorder="1" applyAlignment="1">
      <alignment horizontal="center" vertical="center" wrapText="1"/>
    </xf>
    <xf numFmtId="0" fontId="8" fillId="10" borderId="10" xfId="0" applyFont="1" applyFill="1" applyBorder="1" applyAlignment="1">
      <alignment horizontal="center" vertical="center" wrapText="1"/>
    </xf>
    <xf numFmtId="0" fontId="8" fillId="10" borderId="8" xfId="0" applyFont="1" applyFill="1" applyBorder="1" applyAlignment="1">
      <alignment horizontal="center" vertical="center" wrapText="1"/>
    </xf>
    <xf numFmtId="0" fontId="8" fillId="4" borderId="26" xfId="0" applyFont="1" applyFill="1" applyBorder="1" applyAlignment="1">
      <alignment horizontal="center" vertical="center"/>
    </xf>
    <xf numFmtId="0" fontId="8" fillId="5" borderId="26" xfId="0" applyFont="1" applyFill="1" applyBorder="1" applyAlignment="1">
      <alignment horizontal="center" vertical="center"/>
    </xf>
    <xf numFmtId="0" fontId="8" fillId="5" borderId="26" xfId="0" applyFont="1" applyFill="1" applyBorder="1" applyAlignment="1">
      <alignment horizontal="center" vertical="center" wrapText="1"/>
    </xf>
    <xf numFmtId="0" fontId="8" fillId="6" borderId="26" xfId="0" applyFont="1" applyFill="1" applyBorder="1" applyAlignment="1">
      <alignment horizontal="center" vertical="center" wrapText="1"/>
    </xf>
    <xf numFmtId="0" fontId="8" fillId="6" borderId="19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8" fillId="9" borderId="12" xfId="0" applyFont="1" applyFill="1" applyBorder="1" applyAlignment="1">
      <alignment horizontal="center" vertical="center" wrapText="1"/>
    </xf>
    <xf numFmtId="0" fontId="8" fillId="9" borderId="26" xfId="0" applyFont="1" applyFill="1" applyBorder="1" applyAlignment="1">
      <alignment horizontal="center"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8" fillId="10" borderId="17" xfId="0" applyFont="1" applyFill="1" applyBorder="1" applyAlignment="1">
      <alignment horizontal="center" vertical="center" wrapText="1"/>
    </xf>
    <xf numFmtId="0" fontId="8" fillId="10" borderId="18" xfId="0" applyFont="1" applyFill="1" applyBorder="1" applyAlignment="1">
      <alignment horizontal="center" vertical="center" wrapText="1"/>
    </xf>
    <xf numFmtId="0" fontId="8" fillId="9" borderId="21" xfId="0" applyFont="1" applyFill="1" applyBorder="1" applyAlignment="1">
      <alignment horizontal="center" vertical="center"/>
    </xf>
    <xf numFmtId="0" fontId="8" fillId="9" borderId="22" xfId="0" applyFont="1" applyFill="1" applyBorder="1" applyAlignment="1">
      <alignment horizontal="center" vertical="center"/>
    </xf>
    <xf numFmtId="0" fontId="8" fillId="9" borderId="23" xfId="0" applyFont="1" applyFill="1" applyBorder="1" applyAlignment="1">
      <alignment horizontal="center" vertical="center"/>
    </xf>
    <xf numFmtId="0" fontId="8" fillId="10" borderId="21" xfId="0" applyFont="1" applyFill="1" applyBorder="1" applyAlignment="1">
      <alignment horizontal="center" vertical="center"/>
    </xf>
    <xf numFmtId="0" fontId="8" fillId="10" borderId="23" xfId="0" applyFont="1" applyFill="1" applyBorder="1" applyAlignment="1">
      <alignment horizontal="center" vertical="center"/>
    </xf>
    <xf numFmtId="2" fontId="8" fillId="10" borderId="23" xfId="0" applyNumberFormat="1" applyFont="1" applyFill="1" applyBorder="1" applyAlignment="1">
      <alignment horizontal="center" vertical="center"/>
    </xf>
    <xf numFmtId="2" fontId="7" fillId="0" borderId="0" xfId="0" applyNumberFormat="1" applyFont="1"/>
    <xf numFmtId="0" fontId="10" fillId="6" borderId="26" xfId="0" applyFont="1" applyFill="1" applyBorder="1" applyAlignment="1">
      <alignment horizontal="center" vertical="center" wrapText="1"/>
    </xf>
    <xf numFmtId="0" fontId="9" fillId="0" borderId="0" xfId="0" applyFont="1"/>
    <xf numFmtId="0" fontId="10" fillId="12" borderId="37" xfId="0" applyFont="1" applyFill="1" applyBorder="1" applyAlignment="1">
      <alignment horizontal="right" vertical="center" wrapText="1"/>
    </xf>
    <xf numFmtId="0" fontId="10" fillId="12" borderId="38" xfId="0" applyFont="1" applyFill="1" applyBorder="1" applyAlignment="1">
      <alignment horizontal="right" vertical="center" wrapText="1"/>
    </xf>
    <xf numFmtId="0" fontId="10" fillId="12" borderId="39" xfId="0" applyFont="1" applyFill="1" applyBorder="1" applyAlignment="1">
      <alignment horizontal="right" vertical="center" wrapText="1"/>
    </xf>
    <xf numFmtId="0" fontId="10" fillId="6" borderId="0" xfId="0" applyFont="1" applyFill="1" applyAlignment="1">
      <alignment horizontal="center" vertical="center"/>
    </xf>
    <xf numFmtId="0" fontId="10" fillId="6" borderId="35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/>
    </xf>
    <xf numFmtId="0" fontId="8" fillId="3" borderId="29" xfId="0" applyFont="1" applyFill="1" applyBorder="1" applyAlignment="1">
      <alignment horizontal="center"/>
    </xf>
    <xf numFmtId="0" fontId="8" fillId="3" borderId="30" xfId="0" applyFont="1" applyFill="1" applyBorder="1" applyAlignment="1">
      <alignment horizontal="center"/>
    </xf>
    <xf numFmtId="0" fontId="8" fillId="11" borderId="17" xfId="0" applyFont="1" applyFill="1" applyBorder="1" applyAlignment="1">
      <alignment horizontal="center" vertical="center" wrapText="1"/>
    </xf>
    <xf numFmtId="0" fontId="8" fillId="11" borderId="18" xfId="0" applyFont="1" applyFill="1" applyBorder="1" applyAlignment="1">
      <alignment horizontal="center" vertical="center" wrapText="1"/>
    </xf>
    <xf numFmtId="0" fontId="8" fillId="11" borderId="19" xfId="0" applyFont="1" applyFill="1" applyBorder="1" applyAlignment="1">
      <alignment horizontal="center" vertical="center" wrapText="1"/>
    </xf>
    <xf numFmtId="0" fontId="8" fillId="11" borderId="15" xfId="0" applyFont="1" applyFill="1" applyBorder="1" applyAlignment="1">
      <alignment horizontal="center" vertical="center" wrapText="1"/>
    </xf>
    <xf numFmtId="0" fontId="9" fillId="11" borderId="17" xfId="0" applyFont="1" applyFill="1" applyBorder="1" applyAlignment="1">
      <alignment horizontal="center" vertical="center" wrapText="1"/>
    </xf>
    <xf numFmtId="0" fontId="9" fillId="11" borderId="18" xfId="0" applyFont="1" applyFill="1" applyBorder="1" applyAlignment="1">
      <alignment horizontal="center" vertical="center" wrapText="1"/>
    </xf>
    <xf numFmtId="0" fontId="9" fillId="11" borderId="19" xfId="0" applyFont="1" applyFill="1" applyBorder="1" applyAlignment="1">
      <alignment horizontal="center" vertical="center" wrapText="1"/>
    </xf>
    <xf numFmtId="0" fontId="9" fillId="11" borderId="15" xfId="0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/>
    </xf>
    <xf numFmtId="0" fontId="8" fillId="2" borderId="29" xfId="0" applyFont="1" applyFill="1" applyBorder="1" applyAlignment="1">
      <alignment horizontal="center"/>
    </xf>
    <xf numFmtId="0" fontId="8" fillId="2" borderId="3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CPTarge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PTarget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61"/>
  <sheetViews>
    <sheetView tabSelected="1" zoomScale="80" zoomScaleNormal="80" workbookViewId="0">
      <selection activeCell="C3" sqref="C3:AP3"/>
    </sheetView>
  </sheetViews>
  <sheetFormatPr defaultRowHeight="14.25" x14ac:dyDescent="0.2"/>
  <cols>
    <col min="1" max="1" width="6.28515625" style="161" customWidth="1"/>
    <col min="2" max="2" width="64.5703125" style="161" customWidth="1"/>
    <col min="3" max="55" width="14.7109375" style="161" customWidth="1"/>
    <col min="56" max="56" width="20.5703125" style="184" customWidth="1"/>
    <col min="57" max="57" width="9.140625" style="161" customWidth="1"/>
    <col min="58" max="16384" width="9.140625" style="161"/>
  </cols>
  <sheetData>
    <row r="1" spans="1:56" ht="34.5" customHeight="1" x14ac:dyDescent="0.2">
      <c r="A1" s="235" t="s">
        <v>163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  <c r="AA1" s="235"/>
      <c r="AB1" s="235"/>
      <c r="AC1" s="235"/>
      <c r="AD1" s="235"/>
      <c r="AE1" s="235"/>
      <c r="AF1" s="235"/>
      <c r="AG1" s="235"/>
      <c r="AH1" s="235"/>
      <c r="AI1" s="235"/>
      <c r="AJ1" s="235"/>
      <c r="AK1" s="235"/>
      <c r="AL1" s="235"/>
      <c r="AM1" s="235"/>
      <c r="AN1" s="235"/>
      <c r="AO1" s="235"/>
      <c r="AP1" s="235"/>
      <c r="AQ1" s="235"/>
      <c r="AR1" s="235"/>
      <c r="AS1" s="235"/>
      <c r="AT1" s="235"/>
      <c r="AU1" s="235"/>
      <c r="AV1" s="235"/>
      <c r="AW1" s="235"/>
      <c r="AX1" s="235"/>
      <c r="AY1" s="235"/>
      <c r="AZ1" s="235"/>
      <c r="BA1" s="235"/>
      <c r="BB1" s="235"/>
      <c r="BC1" s="235"/>
      <c r="BD1" s="236"/>
    </row>
    <row r="2" spans="1:56" ht="34.5" customHeight="1" x14ac:dyDescent="0.2">
      <c r="A2" s="232" t="s">
        <v>162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W2" s="233"/>
      <c r="X2" s="233"/>
      <c r="Y2" s="233"/>
      <c r="Z2" s="233"/>
      <c r="AA2" s="233"/>
      <c r="AB2" s="233"/>
      <c r="AC2" s="233"/>
      <c r="AD2" s="233"/>
      <c r="AE2" s="233"/>
      <c r="AF2" s="233"/>
      <c r="AG2" s="233"/>
      <c r="AH2" s="233"/>
      <c r="AI2" s="233"/>
      <c r="AJ2" s="233"/>
      <c r="AK2" s="233"/>
      <c r="AL2" s="233"/>
      <c r="AM2" s="233"/>
      <c r="AN2" s="233"/>
      <c r="AO2" s="233"/>
      <c r="AP2" s="233"/>
      <c r="AQ2" s="233"/>
      <c r="AR2" s="233"/>
      <c r="AS2" s="233"/>
      <c r="AT2" s="233"/>
      <c r="AU2" s="233"/>
      <c r="AV2" s="233"/>
      <c r="AW2" s="233"/>
      <c r="AX2" s="233"/>
      <c r="AY2" s="233"/>
      <c r="AZ2" s="233"/>
      <c r="BA2" s="233"/>
      <c r="BB2" s="233"/>
      <c r="BC2" s="233"/>
      <c r="BD2" s="234"/>
    </row>
    <row r="3" spans="1:56" ht="21" customHeight="1" thickBot="1" x14ac:dyDescent="0.3">
      <c r="A3" s="192"/>
      <c r="B3" s="193"/>
      <c r="C3" s="249" t="s">
        <v>3</v>
      </c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  <c r="AE3" s="249"/>
      <c r="AF3" s="249"/>
      <c r="AG3" s="249"/>
      <c r="AH3" s="249"/>
      <c r="AI3" s="249"/>
      <c r="AJ3" s="249"/>
      <c r="AK3" s="249"/>
      <c r="AL3" s="249"/>
      <c r="AM3" s="249"/>
      <c r="AN3" s="249"/>
      <c r="AO3" s="249"/>
      <c r="AP3" s="250"/>
      <c r="AQ3" s="248" t="s">
        <v>4</v>
      </c>
      <c r="AR3" s="238"/>
      <c r="AS3" s="238"/>
      <c r="AT3" s="238"/>
      <c r="AU3" s="238"/>
      <c r="AV3" s="238"/>
      <c r="AW3" s="238"/>
      <c r="AX3" s="238"/>
      <c r="AY3" s="238"/>
      <c r="AZ3" s="238"/>
      <c r="BA3" s="238"/>
      <c r="BB3" s="239"/>
      <c r="BC3" s="244" t="s">
        <v>5</v>
      </c>
      <c r="BD3" s="245"/>
    </row>
    <row r="4" spans="1:56" ht="24.75" customHeight="1" x14ac:dyDescent="0.2">
      <c r="A4" s="112" t="s">
        <v>6</v>
      </c>
      <c r="B4" s="113" t="s">
        <v>7</v>
      </c>
      <c r="C4" s="99" t="s">
        <v>8</v>
      </c>
      <c r="D4" s="100"/>
      <c r="E4" s="100"/>
      <c r="F4" s="100"/>
      <c r="G4" s="101" t="s">
        <v>9</v>
      </c>
      <c r="H4" s="114"/>
      <c r="I4" s="100" t="s">
        <v>10</v>
      </c>
      <c r="J4" s="100"/>
      <c r="K4" s="100" t="s">
        <v>11</v>
      </c>
      <c r="L4" s="100"/>
      <c r="M4" s="101" t="s">
        <v>12</v>
      </c>
      <c r="N4" s="115"/>
      <c r="O4" s="116" t="s">
        <v>13</v>
      </c>
      <c r="P4" s="117"/>
      <c r="Q4" s="117" t="s">
        <v>14</v>
      </c>
      <c r="R4" s="117"/>
      <c r="S4" s="117" t="s">
        <v>15</v>
      </c>
      <c r="T4" s="117"/>
      <c r="U4" s="118" t="s">
        <v>16</v>
      </c>
      <c r="V4" s="118"/>
      <c r="W4" s="118" t="s">
        <v>17</v>
      </c>
      <c r="X4" s="118"/>
      <c r="Y4" s="118" t="s">
        <v>18</v>
      </c>
      <c r="Z4" s="119"/>
      <c r="AA4" s="120" t="s">
        <v>19</v>
      </c>
      <c r="AB4" s="121"/>
      <c r="AC4" s="121" t="s">
        <v>20</v>
      </c>
      <c r="AD4" s="121"/>
      <c r="AE4" s="121" t="s">
        <v>21</v>
      </c>
      <c r="AF4" s="121"/>
      <c r="AG4" s="121" t="s">
        <v>22</v>
      </c>
      <c r="AH4" s="121"/>
      <c r="AI4" s="121" t="s">
        <v>23</v>
      </c>
      <c r="AJ4" s="121"/>
      <c r="AK4" s="121" t="s">
        <v>24</v>
      </c>
      <c r="AL4" s="122"/>
      <c r="AM4" s="123" t="s">
        <v>25</v>
      </c>
      <c r="AN4" s="124"/>
      <c r="AO4" s="125" t="s">
        <v>26</v>
      </c>
      <c r="AP4" s="126"/>
      <c r="AQ4" s="162" t="s">
        <v>27</v>
      </c>
      <c r="AR4" s="163"/>
      <c r="AS4" s="164" t="s">
        <v>28</v>
      </c>
      <c r="AT4" s="165"/>
      <c r="AU4" s="165" t="s">
        <v>29</v>
      </c>
      <c r="AV4" s="165"/>
      <c r="AW4" s="165" t="s">
        <v>30</v>
      </c>
      <c r="AX4" s="165"/>
      <c r="AY4" s="165" t="s">
        <v>31</v>
      </c>
      <c r="AZ4" s="166"/>
      <c r="BA4" s="167" t="s">
        <v>32</v>
      </c>
      <c r="BB4" s="168"/>
      <c r="BC4" s="244"/>
      <c r="BD4" s="245"/>
    </row>
    <row r="5" spans="1:56" ht="27" customHeight="1" x14ac:dyDescent="0.2">
      <c r="A5" s="127"/>
      <c r="B5" s="128"/>
      <c r="C5" s="129" t="s">
        <v>33</v>
      </c>
      <c r="D5" s="130"/>
      <c r="E5" s="130" t="s">
        <v>34</v>
      </c>
      <c r="F5" s="130"/>
      <c r="G5" s="131"/>
      <c r="H5" s="132"/>
      <c r="I5" s="130"/>
      <c r="J5" s="130"/>
      <c r="K5" s="130"/>
      <c r="L5" s="130"/>
      <c r="M5" s="133"/>
      <c r="N5" s="134"/>
      <c r="O5" s="135"/>
      <c r="P5" s="136"/>
      <c r="Q5" s="136"/>
      <c r="R5" s="136"/>
      <c r="S5" s="136"/>
      <c r="T5" s="136"/>
      <c r="U5" s="137"/>
      <c r="V5" s="137"/>
      <c r="W5" s="137"/>
      <c r="X5" s="137"/>
      <c r="Y5" s="137"/>
      <c r="Z5" s="138"/>
      <c r="AA5" s="139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1"/>
      <c r="AM5" s="142"/>
      <c r="AN5" s="143"/>
      <c r="AO5" s="144"/>
      <c r="AP5" s="145"/>
      <c r="AQ5" s="169"/>
      <c r="AR5" s="170"/>
      <c r="AS5" s="171"/>
      <c r="AT5" s="172"/>
      <c r="AU5" s="172"/>
      <c r="AV5" s="172"/>
      <c r="AW5" s="172"/>
      <c r="AX5" s="172"/>
      <c r="AY5" s="172"/>
      <c r="AZ5" s="173"/>
      <c r="BA5" s="174"/>
      <c r="BB5" s="175"/>
      <c r="BC5" s="246"/>
      <c r="BD5" s="247"/>
    </row>
    <row r="6" spans="1:56" ht="15.75" customHeight="1" x14ac:dyDescent="0.2">
      <c r="A6" s="146"/>
      <c r="B6" s="147" t="s">
        <v>7</v>
      </c>
      <c r="C6" s="148" t="s">
        <v>35</v>
      </c>
      <c r="D6" s="149" t="s">
        <v>36</v>
      </c>
      <c r="E6" s="149" t="s">
        <v>35</v>
      </c>
      <c r="F6" s="149" t="s">
        <v>36</v>
      </c>
      <c r="G6" s="149" t="s">
        <v>35</v>
      </c>
      <c r="H6" s="149" t="s">
        <v>36</v>
      </c>
      <c r="I6" s="149" t="s">
        <v>35</v>
      </c>
      <c r="J6" s="149" t="s">
        <v>36</v>
      </c>
      <c r="K6" s="149" t="s">
        <v>35</v>
      </c>
      <c r="L6" s="149" t="s">
        <v>36</v>
      </c>
      <c r="M6" s="149" t="s">
        <v>35</v>
      </c>
      <c r="N6" s="150" t="s">
        <v>36</v>
      </c>
      <c r="O6" s="151" t="s">
        <v>35</v>
      </c>
      <c r="P6" s="152" t="s">
        <v>36</v>
      </c>
      <c r="Q6" s="152" t="s">
        <v>35</v>
      </c>
      <c r="R6" s="152" t="s">
        <v>36</v>
      </c>
      <c r="S6" s="152" t="s">
        <v>35</v>
      </c>
      <c r="T6" s="152" t="s">
        <v>36</v>
      </c>
      <c r="U6" s="152" t="s">
        <v>35</v>
      </c>
      <c r="V6" s="152" t="s">
        <v>36</v>
      </c>
      <c r="W6" s="152" t="s">
        <v>35</v>
      </c>
      <c r="X6" s="152" t="s">
        <v>36</v>
      </c>
      <c r="Y6" s="152" t="s">
        <v>35</v>
      </c>
      <c r="Z6" s="153" t="s">
        <v>36</v>
      </c>
      <c r="AA6" s="154" t="s">
        <v>35</v>
      </c>
      <c r="AB6" s="155" t="s">
        <v>36</v>
      </c>
      <c r="AC6" s="155" t="s">
        <v>35</v>
      </c>
      <c r="AD6" s="155" t="s">
        <v>36</v>
      </c>
      <c r="AE6" s="155" t="s">
        <v>35</v>
      </c>
      <c r="AF6" s="155" t="s">
        <v>36</v>
      </c>
      <c r="AG6" s="155" t="s">
        <v>35</v>
      </c>
      <c r="AH6" s="155" t="s">
        <v>36</v>
      </c>
      <c r="AI6" s="155" t="s">
        <v>35</v>
      </c>
      <c r="AJ6" s="155" t="s">
        <v>36</v>
      </c>
      <c r="AK6" s="155" t="s">
        <v>35</v>
      </c>
      <c r="AL6" s="156" t="s">
        <v>36</v>
      </c>
      <c r="AM6" s="157" t="s">
        <v>35</v>
      </c>
      <c r="AN6" s="158" t="s">
        <v>36</v>
      </c>
      <c r="AO6" s="159" t="s">
        <v>35</v>
      </c>
      <c r="AP6" s="160" t="s">
        <v>36</v>
      </c>
      <c r="AQ6" s="102" t="s">
        <v>35</v>
      </c>
      <c r="AR6" s="103" t="s">
        <v>36</v>
      </c>
      <c r="AS6" s="176" t="s">
        <v>35</v>
      </c>
      <c r="AT6" s="177" t="s">
        <v>36</v>
      </c>
      <c r="AU6" s="177" t="s">
        <v>35</v>
      </c>
      <c r="AV6" s="177" t="s">
        <v>36</v>
      </c>
      <c r="AW6" s="177" t="s">
        <v>35</v>
      </c>
      <c r="AX6" s="177" t="s">
        <v>36</v>
      </c>
      <c r="AY6" s="177" t="s">
        <v>35</v>
      </c>
      <c r="AZ6" s="178" t="s">
        <v>36</v>
      </c>
      <c r="BA6" s="179" t="s">
        <v>35</v>
      </c>
      <c r="BB6" s="180" t="s">
        <v>36</v>
      </c>
      <c r="BC6" s="179" t="s">
        <v>35</v>
      </c>
      <c r="BD6" s="181" t="s">
        <v>36</v>
      </c>
    </row>
    <row r="7" spans="1:56" s="182" customFormat="1" ht="15" x14ac:dyDescent="0.2">
      <c r="A7" s="104">
        <v>1</v>
      </c>
      <c r="B7" s="104" t="s">
        <v>37</v>
      </c>
      <c r="C7" s="104">
        <f>SUM(AHMEDNAGAR:YAVATMAL!C8)</f>
        <v>300464</v>
      </c>
      <c r="D7" s="104">
        <f>SUM(AHMEDNAGAR:YAVATMAL!D8)</f>
        <v>3416.8899999999994</v>
      </c>
      <c r="E7" s="104">
        <f>SUM(AHMEDNAGAR:YAVATMAL!E8)</f>
        <v>128849</v>
      </c>
      <c r="F7" s="104">
        <f>SUM(AHMEDNAGAR:YAVATMAL!F8)</f>
        <v>3292.94</v>
      </c>
      <c r="G7" s="104">
        <f>SUM(AHMEDNAGAR:YAVATMAL!G8)</f>
        <v>50663</v>
      </c>
      <c r="H7" s="104">
        <f>SUM(AHMEDNAGAR:YAVATMAL!H8)</f>
        <v>1042.9899999999998</v>
      </c>
      <c r="I7" s="104">
        <f>SUM(AHMEDNAGAR:YAVATMAL!I8)</f>
        <v>38795</v>
      </c>
      <c r="J7" s="104">
        <f>SUM(AHMEDNAGAR:YAVATMAL!J8)</f>
        <v>687.78999999999985</v>
      </c>
      <c r="K7" s="104">
        <f>SUM(AHMEDNAGAR:YAVATMAL!K8)</f>
        <v>34957</v>
      </c>
      <c r="L7" s="104">
        <f>SUM(AHMEDNAGAR:YAVATMAL!L8)</f>
        <v>1560.1200000000001</v>
      </c>
      <c r="M7" s="104">
        <f>SUM(AHMEDNAGAR:YAVATMAL!M8)</f>
        <v>503065</v>
      </c>
      <c r="N7" s="104">
        <f>SUM(AHMEDNAGAR:YAVATMAL!N8)</f>
        <v>8957.74</v>
      </c>
      <c r="O7" s="104">
        <f>SUM(AHMEDNAGAR:YAVATMAL!O8)</f>
        <v>35968</v>
      </c>
      <c r="P7" s="104">
        <f>SUM(AHMEDNAGAR:YAVATMAL!P8)</f>
        <v>5920.2199999999975</v>
      </c>
      <c r="Q7" s="104">
        <f>SUM(AHMEDNAGAR:YAVATMAL!Q8)</f>
        <v>45124</v>
      </c>
      <c r="R7" s="104">
        <f>SUM(AHMEDNAGAR:YAVATMAL!R8)</f>
        <v>10097.370000000001</v>
      </c>
      <c r="S7" s="104">
        <f>SUM(AHMEDNAGAR:YAVATMAL!S8)</f>
        <v>10412</v>
      </c>
      <c r="T7" s="104">
        <f>SUM(AHMEDNAGAR:YAVATMAL!T8)</f>
        <v>8252.4399999999969</v>
      </c>
      <c r="U7" s="104">
        <f>SUM(AHMEDNAGAR:YAVATMAL!U8)</f>
        <v>0</v>
      </c>
      <c r="V7" s="104">
        <f>SUM(AHMEDNAGAR:YAVATMAL!V8)</f>
        <v>0</v>
      </c>
      <c r="W7" s="104">
        <f>SUM(AHMEDNAGAR:YAVATMAL!W8)</f>
        <v>22820</v>
      </c>
      <c r="X7" s="104">
        <f>SUM(AHMEDNAGAR:YAVATMAL!X8)</f>
        <v>1227.3499999999999</v>
      </c>
      <c r="Y7" s="104">
        <f>SUM(AHMEDNAGAR:YAVATMAL!Y8)</f>
        <v>114324</v>
      </c>
      <c r="Z7" s="104">
        <f>SUM(AHMEDNAGAR:YAVATMAL!Z8)</f>
        <v>25497.379999999997</v>
      </c>
      <c r="AA7" s="104">
        <f>SUM(AHMEDNAGAR:YAVATMAL!AA8)</f>
        <v>6686</v>
      </c>
      <c r="AB7" s="104">
        <f>SUM(AHMEDNAGAR:YAVATMAL!AB8)</f>
        <v>3455.8399999999997</v>
      </c>
      <c r="AC7" s="104">
        <f>SUM(AHMEDNAGAR:YAVATMAL!AC8)</f>
        <v>17116</v>
      </c>
      <c r="AD7" s="104">
        <f>SUM(AHMEDNAGAR:YAVATMAL!AD8)</f>
        <v>283.78000000000003</v>
      </c>
      <c r="AE7" s="104">
        <f>SUM(AHMEDNAGAR:YAVATMAL!AE8)</f>
        <v>14465</v>
      </c>
      <c r="AF7" s="104">
        <f>SUM(AHMEDNAGAR:YAVATMAL!AF8)</f>
        <v>1861.5599999999997</v>
      </c>
      <c r="AG7" s="104">
        <f>SUM(AHMEDNAGAR:YAVATMAL!AG8)</f>
        <v>5463</v>
      </c>
      <c r="AH7" s="104">
        <f>SUM(AHMEDNAGAR:YAVATMAL!AH8)</f>
        <v>324.28000000000003</v>
      </c>
      <c r="AI7" s="104">
        <f>SUM(AHMEDNAGAR:YAVATMAL!AI8)</f>
        <v>3746</v>
      </c>
      <c r="AJ7" s="104">
        <f>SUM(AHMEDNAGAR:YAVATMAL!AJ8)</f>
        <v>270.04000000000002</v>
      </c>
      <c r="AK7" s="104">
        <f>SUM(AHMEDNAGAR:YAVATMAL!AK8)</f>
        <v>27444</v>
      </c>
      <c r="AL7" s="104">
        <f>SUM(AHMEDNAGAR:YAVATMAL!AL8)</f>
        <v>2093.2399999999998</v>
      </c>
      <c r="AM7" s="104">
        <f>SUM(AHMEDNAGAR:YAVATMAL!AM8)</f>
        <v>692309</v>
      </c>
      <c r="AN7" s="104">
        <f>SUM(AHMEDNAGAR:YAVATMAL!AN8)</f>
        <v>42743.859999999986</v>
      </c>
      <c r="AO7" s="104">
        <f>SUM(AHMEDNAGAR:YAVATMAL!AO8)</f>
        <v>108395</v>
      </c>
      <c r="AP7" s="104">
        <f>SUM(AHMEDNAGAR:YAVATMAL!AP8)</f>
        <v>3383.3900000000003</v>
      </c>
      <c r="AQ7" s="104">
        <f>SUM(AHMEDNAGAR:YAVATMAL!AQ8)</f>
        <v>148</v>
      </c>
      <c r="AR7" s="104">
        <f>SUM(AHMEDNAGAR:YAVATMAL!AR8)</f>
        <v>721.65</v>
      </c>
      <c r="AS7" s="104">
        <f>SUM(AHMEDNAGAR:YAVATMAL!AS8)</f>
        <v>1124</v>
      </c>
      <c r="AT7" s="104">
        <f>SUM(AHMEDNAGAR:YAVATMAL!AT8)</f>
        <v>227.99</v>
      </c>
      <c r="AU7" s="104">
        <f>SUM(AHMEDNAGAR:YAVATMAL!AU8)</f>
        <v>17885</v>
      </c>
      <c r="AV7" s="104">
        <f>SUM(AHMEDNAGAR:YAVATMAL!AV8)</f>
        <v>7158.0699999999988</v>
      </c>
      <c r="AW7" s="104">
        <f>SUM(AHMEDNAGAR:YAVATMAL!AW8)</f>
        <v>35790</v>
      </c>
      <c r="AX7" s="104">
        <f>SUM(AHMEDNAGAR:YAVATMAL!AX8)</f>
        <v>2622.5099999999998</v>
      </c>
      <c r="AY7" s="104">
        <f>SUM(AHMEDNAGAR:YAVATMAL!AY8)</f>
        <v>144033</v>
      </c>
      <c r="AZ7" s="104">
        <f>SUM(AHMEDNAGAR:YAVATMAL!AZ8)</f>
        <v>206845.61</v>
      </c>
      <c r="BA7" s="104">
        <f>SUM(AHMEDNAGAR:YAVATMAL!BA8)</f>
        <v>198980</v>
      </c>
      <c r="BB7" s="104">
        <f>SUM(AHMEDNAGAR:YAVATMAL!BB8)</f>
        <v>217575.83000000002</v>
      </c>
      <c r="BC7" s="104">
        <f>SUM(AHMEDNAGAR:YAVATMAL!BC8)</f>
        <v>891289</v>
      </c>
      <c r="BD7" s="104">
        <f>SUM(AHMEDNAGAR:YAVATMAL!BD8)</f>
        <v>260319.69000000003</v>
      </c>
    </row>
    <row r="8" spans="1:56" s="182" customFormat="1" ht="15" x14ac:dyDescent="0.2">
      <c r="A8" s="104">
        <v>2</v>
      </c>
      <c r="B8" s="104" t="s">
        <v>38</v>
      </c>
      <c r="C8" s="104">
        <f>SUM(AHMEDNAGAR:YAVATMAL!C9)</f>
        <v>329638</v>
      </c>
      <c r="D8" s="104">
        <f>SUM(AHMEDNAGAR:YAVATMAL!D9)</f>
        <v>3541.6900000000005</v>
      </c>
      <c r="E8" s="104">
        <f>SUM(AHMEDNAGAR:YAVATMAL!E9)</f>
        <v>158053</v>
      </c>
      <c r="F8" s="104">
        <f>SUM(AHMEDNAGAR:YAVATMAL!F9)</f>
        <v>3581.6000000000004</v>
      </c>
      <c r="G8" s="104">
        <f>SUM(AHMEDNAGAR:YAVATMAL!G9)</f>
        <v>58539</v>
      </c>
      <c r="H8" s="104">
        <f>SUM(AHMEDNAGAR:YAVATMAL!H9)</f>
        <v>1132.6999999999998</v>
      </c>
      <c r="I8" s="104">
        <f>SUM(AHMEDNAGAR:YAVATMAL!I9)</f>
        <v>21997</v>
      </c>
      <c r="J8" s="104">
        <f>SUM(AHMEDNAGAR:YAVATMAL!J9)</f>
        <v>557.36000000000013</v>
      </c>
      <c r="K8" s="104">
        <f>SUM(AHMEDNAGAR:YAVATMAL!K9)</f>
        <v>30923</v>
      </c>
      <c r="L8" s="104">
        <f>SUM(AHMEDNAGAR:YAVATMAL!L9)</f>
        <v>1305.0899999999999</v>
      </c>
      <c r="M8" s="104">
        <f>SUM(AHMEDNAGAR:YAVATMAL!M9)</f>
        <v>540611</v>
      </c>
      <c r="N8" s="104">
        <f>SUM(AHMEDNAGAR:YAVATMAL!N9)</f>
        <v>8985.739999999998</v>
      </c>
      <c r="O8" s="104">
        <f>SUM(AHMEDNAGAR:YAVATMAL!O9)</f>
        <v>60040</v>
      </c>
      <c r="P8" s="104">
        <f>SUM(AHMEDNAGAR:YAVATMAL!P9)</f>
        <v>6404.2100000000009</v>
      </c>
      <c r="Q8" s="104">
        <f>SUM(AHMEDNAGAR:YAVATMAL!Q9)</f>
        <v>35750</v>
      </c>
      <c r="R8" s="104">
        <f>SUM(AHMEDNAGAR:YAVATMAL!R9)</f>
        <v>7396.2699999999995</v>
      </c>
      <c r="S8" s="104">
        <f>SUM(AHMEDNAGAR:YAVATMAL!S9)</f>
        <v>13436</v>
      </c>
      <c r="T8" s="104">
        <f>SUM(AHMEDNAGAR:YAVATMAL!T9)</f>
        <v>5421.3499999999995</v>
      </c>
      <c r="U8" s="104">
        <f>SUM(AHMEDNAGAR:YAVATMAL!U9)</f>
        <v>0</v>
      </c>
      <c r="V8" s="104">
        <f>SUM(AHMEDNAGAR:YAVATMAL!V9)</f>
        <v>0</v>
      </c>
      <c r="W8" s="104">
        <f>SUM(AHMEDNAGAR:YAVATMAL!W9)</f>
        <v>28069</v>
      </c>
      <c r="X8" s="104">
        <f>SUM(AHMEDNAGAR:YAVATMAL!X9)</f>
        <v>1878.9499999999996</v>
      </c>
      <c r="Y8" s="104">
        <f>SUM(AHMEDNAGAR:YAVATMAL!Y9)</f>
        <v>137295</v>
      </c>
      <c r="Z8" s="104">
        <f>SUM(AHMEDNAGAR:YAVATMAL!Z9)</f>
        <v>21100.779999999995</v>
      </c>
      <c r="AA8" s="104">
        <f>SUM(AHMEDNAGAR:YAVATMAL!AA9)</f>
        <v>4494</v>
      </c>
      <c r="AB8" s="104">
        <f>SUM(AHMEDNAGAR:YAVATMAL!AB9)</f>
        <v>2207.5099999999993</v>
      </c>
      <c r="AC8" s="104">
        <f>SUM(AHMEDNAGAR:YAVATMAL!AC9)</f>
        <v>9823</v>
      </c>
      <c r="AD8" s="104">
        <f>SUM(AHMEDNAGAR:YAVATMAL!AD9)</f>
        <v>185.39</v>
      </c>
      <c r="AE8" s="104">
        <f>SUM(AHMEDNAGAR:YAVATMAL!AE9)</f>
        <v>14076</v>
      </c>
      <c r="AF8" s="104">
        <f>SUM(AHMEDNAGAR:YAVATMAL!AF9)</f>
        <v>1917.9600000000003</v>
      </c>
      <c r="AG8" s="104">
        <f>SUM(AHMEDNAGAR:YAVATMAL!AG9)</f>
        <v>3122</v>
      </c>
      <c r="AH8" s="104">
        <f>SUM(AHMEDNAGAR:YAVATMAL!AH9)</f>
        <v>150.15999999999997</v>
      </c>
      <c r="AI8" s="104">
        <f>SUM(AHMEDNAGAR:YAVATMAL!AI9)</f>
        <v>2635</v>
      </c>
      <c r="AJ8" s="104">
        <f>SUM(AHMEDNAGAR:YAVATMAL!AJ9)</f>
        <v>145.29000000000002</v>
      </c>
      <c r="AK8" s="104">
        <f>SUM(AHMEDNAGAR:YAVATMAL!AK9)</f>
        <v>26758</v>
      </c>
      <c r="AL8" s="104">
        <f>SUM(AHMEDNAGAR:YAVATMAL!AL9)</f>
        <v>1258.2299999999998</v>
      </c>
      <c r="AM8" s="104">
        <f>SUM(AHMEDNAGAR:YAVATMAL!AM9)</f>
        <v>738814</v>
      </c>
      <c r="AN8" s="104">
        <f>SUM(AHMEDNAGAR:YAVATMAL!AN9)</f>
        <v>35951.060000000005</v>
      </c>
      <c r="AO8" s="104">
        <f>SUM(AHMEDNAGAR:YAVATMAL!AO9)</f>
        <v>105962</v>
      </c>
      <c r="AP8" s="104">
        <f>SUM(AHMEDNAGAR:YAVATMAL!AP9)</f>
        <v>2948.7599999999998</v>
      </c>
      <c r="AQ8" s="104">
        <f>SUM(AHMEDNAGAR:YAVATMAL!AQ9)</f>
        <v>236</v>
      </c>
      <c r="AR8" s="104">
        <f>SUM(AHMEDNAGAR:YAVATMAL!AR9)</f>
        <v>659.75</v>
      </c>
      <c r="AS8" s="104">
        <f>SUM(AHMEDNAGAR:YAVATMAL!AS9)</f>
        <v>551</v>
      </c>
      <c r="AT8" s="104">
        <f>SUM(AHMEDNAGAR:YAVATMAL!AT9)</f>
        <v>100.98</v>
      </c>
      <c r="AU8" s="104">
        <f>SUM(AHMEDNAGAR:YAVATMAL!AU9)</f>
        <v>23117</v>
      </c>
      <c r="AV8" s="104">
        <f>SUM(AHMEDNAGAR:YAVATMAL!AV9)</f>
        <v>8909.5799999999981</v>
      </c>
      <c r="AW8" s="104">
        <f>SUM(AHMEDNAGAR:YAVATMAL!AW9)</f>
        <v>16139</v>
      </c>
      <c r="AX8" s="104">
        <f>SUM(AHMEDNAGAR:YAVATMAL!AX9)</f>
        <v>1410.94</v>
      </c>
      <c r="AY8" s="104">
        <f>SUM(AHMEDNAGAR:YAVATMAL!AY9)</f>
        <v>137692</v>
      </c>
      <c r="AZ8" s="104">
        <f>SUM(AHMEDNAGAR:YAVATMAL!AZ9)</f>
        <v>115227.31999999998</v>
      </c>
      <c r="BA8" s="104">
        <f>SUM(AHMEDNAGAR:YAVATMAL!BA9)</f>
        <v>177735</v>
      </c>
      <c r="BB8" s="104">
        <f>SUM(AHMEDNAGAR:YAVATMAL!BB9)</f>
        <v>126308.56999999999</v>
      </c>
      <c r="BC8" s="104">
        <f>SUM(AHMEDNAGAR:YAVATMAL!BC9)</f>
        <v>916549</v>
      </c>
      <c r="BD8" s="104">
        <f>SUM(AHMEDNAGAR:YAVATMAL!BD9)</f>
        <v>162259.63000000003</v>
      </c>
    </row>
    <row r="9" spans="1:56" s="182" customFormat="1" ht="15" x14ac:dyDescent="0.2">
      <c r="A9" s="104">
        <v>3</v>
      </c>
      <c r="B9" s="104" t="s">
        <v>39</v>
      </c>
      <c r="C9" s="104">
        <f>SUM(AHMEDNAGAR:YAVATMAL!C10)</f>
        <v>558440</v>
      </c>
      <c r="D9" s="104">
        <f>SUM(AHMEDNAGAR:YAVATMAL!D10)</f>
        <v>6007.41</v>
      </c>
      <c r="E9" s="104">
        <f>SUM(AHMEDNAGAR:YAVATMAL!E10)</f>
        <v>173542</v>
      </c>
      <c r="F9" s="104">
        <f>SUM(AHMEDNAGAR:YAVATMAL!F10)</f>
        <v>3709.28</v>
      </c>
      <c r="G9" s="104">
        <f>SUM(AHMEDNAGAR:YAVATMAL!G10)</f>
        <v>65327</v>
      </c>
      <c r="H9" s="104">
        <f>SUM(AHMEDNAGAR:YAVATMAL!H10)</f>
        <v>1204.74</v>
      </c>
      <c r="I9" s="104">
        <f>SUM(AHMEDNAGAR:YAVATMAL!I10)</f>
        <v>46442</v>
      </c>
      <c r="J9" s="104">
        <f>SUM(AHMEDNAGAR:YAVATMAL!J10)</f>
        <v>844.79</v>
      </c>
      <c r="K9" s="104">
        <f>SUM(AHMEDNAGAR:YAVATMAL!K10)</f>
        <v>45794</v>
      </c>
      <c r="L9" s="104">
        <f>SUM(AHMEDNAGAR:YAVATMAL!L10)</f>
        <v>1720.18</v>
      </c>
      <c r="M9" s="104">
        <f>SUM(AHMEDNAGAR:YAVATMAL!M10)</f>
        <v>824218</v>
      </c>
      <c r="N9" s="104">
        <f>SUM(AHMEDNAGAR:YAVATMAL!N10)</f>
        <v>12281.66</v>
      </c>
      <c r="O9" s="104">
        <f>SUM(AHMEDNAGAR:YAVATMAL!O10)</f>
        <v>54095</v>
      </c>
      <c r="P9" s="104">
        <f>SUM(AHMEDNAGAR:YAVATMAL!P10)</f>
        <v>4039.0300000000007</v>
      </c>
      <c r="Q9" s="104">
        <f>SUM(AHMEDNAGAR:YAVATMAL!Q10)</f>
        <v>71807</v>
      </c>
      <c r="R9" s="104">
        <f>SUM(AHMEDNAGAR:YAVATMAL!R10)</f>
        <v>6514.7399999999971</v>
      </c>
      <c r="S9" s="104">
        <f>SUM(AHMEDNAGAR:YAVATMAL!S10)</f>
        <v>15489</v>
      </c>
      <c r="T9" s="104">
        <f>SUM(AHMEDNAGAR:YAVATMAL!T10)</f>
        <v>4669.84</v>
      </c>
      <c r="U9" s="104">
        <f>SUM(AHMEDNAGAR:YAVATMAL!U10)</f>
        <v>0</v>
      </c>
      <c r="V9" s="104">
        <f>SUM(AHMEDNAGAR:YAVATMAL!V10)</f>
        <v>0</v>
      </c>
      <c r="W9" s="104">
        <f>SUM(AHMEDNAGAR:YAVATMAL!W10)</f>
        <v>35716</v>
      </c>
      <c r="X9" s="104">
        <f>SUM(AHMEDNAGAR:YAVATMAL!X10)</f>
        <v>2769.7899999999995</v>
      </c>
      <c r="Y9" s="104">
        <f>SUM(AHMEDNAGAR:YAVATMAL!Y10)</f>
        <v>177107</v>
      </c>
      <c r="Z9" s="104">
        <f>SUM(AHMEDNAGAR:YAVATMAL!Z10)</f>
        <v>17993.400000000001</v>
      </c>
      <c r="AA9" s="104">
        <f>SUM(AHMEDNAGAR:YAVATMAL!AA10)</f>
        <v>7098</v>
      </c>
      <c r="AB9" s="104">
        <f>SUM(AHMEDNAGAR:YAVATMAL!AB10)</f>
        <v>1892.18</v>
      </c>
      <c r="AC9" s="104">
        <f>SUM(AHMEDNAGAR:YAVATMAL!AC10)</f>
        <v>15784</v>
      </c>
      <c r="AD9" s="104">
        <f>SUM(AHMEDNAGAR:YAVATMAL!AD10)</f>
        <v>289.69</v>
      </c>
      <c r="AE9" s="104">
        <f>SUM(AHMEDNAGAR:YAVATMAL!AE10)</f>
        <v>16635</v>
      </c>
      <c r="AF9" s="104">
        <f>SUM(AHMEDNAGAR:YAVATMAL!AF10)</f>
        <v>1750.22</v>
      </c>
      <c r="AG9" s="104">
        <f>SUM(AHMEDNAGAR:YAVATMAL!AG10)</f>
        <v>5241</v>
      </c>
      <c r="AH9" s="104">
        <f>SUM(AHMEDNAGAR:YAVATMAL!AH10)</f>
        <v>168.85</v>
      </c>
      <c r="AI9" s="104">
        <f>SUM(AHMEDNAGAR:YAVATMAL!AI10)</f>
        <v>6563</v>
      </c>
      <c r="AJ9" s="104">
        <f>SUM(AHMEDNAGAR:YAVATMAL!AJ10)</f>
        <v>143.72000000000003</v>
      </c>
      <c r="AK9" s="104">
        <f>SUM(AHMEDNAGAR:YAVATMAL!AK10)</f>
        <v>31825</v>
      </c>
      <c r="AL9" s="104">
        <f>SUM(AHMEDNAGAR:YAVATMAL!AL10)</f>
        <v>1278.2599999999998</v>
      </c>
      <c r="AM9" s="104">
        <f>SUM(AHMEDNAGAR:YAVATMAL!AM10)</f>
        <v>1084471</v>
      </c>
      <c r="AN9" s="104">
        <f>SUM(AHMEDNAGAR:YAVATMAL!AN10)</f>
        <v>35797.980000000003</v>
      </c>
      <c r="AO9" s="104">
        <f>SUM(AHMEDNAGAR:YAVATMAL!AO10)</f>
        <v>154586</v>
      </c>
      <c r="AP9" s="104">
        <f>SUM(AHMEDNAGAR:YAVATMAL!AP10)</f>
        <v>3708.89</v>
      </c>
      <c r="AQ9" s="104">
        <f>SUM(AHMEDNAGAR:YAVATMAL!AQ10)</f>
        <v>30</v>
      </c>
      <c r="AR9" s="104">
        <f>SUM(AHMEDNAGAR:YAVATMAL!AR10)</f>
        <v>306.64999999999998</v>
      </c>
      <c r="AS9" s="104">
        <f>SUM(AHMEDNAGAR:YAVATMAL!AS10)</f>
        <v>524</v>
      </c>
      <c r="AT9" s="104">
        <f>SUM(AHMEDNAGAR:YAVATMAL!AT10)</f>
        <v>67.240000000000009</v>
      </c>
      <c r="AU9" s="104">
        <f>SUM(AHMEDNAGAR:YAVATMAL!AU10)</f>
        <v>23058</v>
      </c>
      <c r="AV9" s="104">
        <f>SUM(AHMEDNAGAR:YAVATMAL!AV10)</f>
        <v>7114.5100000000011</v>
      </c>
      <c r="AW9" s="104">
        <f>SUM(AHMEDNAGAR:YAVATMAL!AW10)</f>
        <v>11705</v>
      </c>
      <c r="AX9" s="104">
        <f>SUM(AHMEDNAGAR:YAVATMAL!AX10)</f>
        <v>1099.25</v>
      </c>
      <c r="AY9" s="104">
        <f>SUM(AHMEDNAGAR:YAVATMAL!AY10)</f>
        <v>182243</v>
      </c>
      <c r="AZ9" s="104">
        <f>SUM(AHMEDNAGAR:YAVATMAL!AZ10)</f>
        <v>90148.200000000012</v>
      </c>
      <c r="BA9" s="104">
        <f>SUM(AHMEDNAGAR:YAVATMAL!BA10)</f>
        <v>217560</v>
      </c>
      <c r="BB9" s="104">
        <f>SUM(AHMEDNAGAR:YAVATMAL!BB10)</f>
        <v>98735.85</v>
      </c>
      <c r="BC9" s="104">
        <f>SUM(AHMEDNAGAR:YAVATMAL!BC10)</f>
        <v>1302031</v>
      </c>
      <c r="BD9" s="104">
        <f>SUM(AHMEDNAGAR:YAVATMAL!BD10)</f>
        <v>134533.82999999999</v>
      </c>
    </row>
    <row r="10" spans="1:56" s="182" customFormat="1" ht="15" x14ac:dyDescent="0.2">
      <c r="A10" s="104">
        <v>4</v>
      </c>
      <c r="B10" s="104" t="s">
        <v>40</v>
      </c>
      <c r="C10" s="104">
        <f>SUM(AHMEDNAGAR:YAVATMAL!C11)</f>
        <v>132504</v>
      </c>
      <c r="D10" s="104">
        <f>SUM(AHMEDNAGAR:YAVATMAL!D11)</f>
        <v>1411.3400000000001</v>
      </c>
      <c r="E10" s="104">
        <f>SUM(AHMEDNAGAR:YAVATMAL!E11)</f>
        <v>59060</v>
      </c>
      <c r="F10" s="104">
        <f>SUM(AHMEDNAGAR:YAVATMAL!F11)</f>
        <v>1867.4100000000003</v>
      </c>
      <c r="G10" s="104">
        <f>SUM(AHMEDNAGAR:YAVATMAL!G11)</f>
        <v>21493</v>
      </c>
      <c r="H10" s="104">
        <f>SUM(AHMEDNAGAR:YAVATMAL!H11)</f>
        <v>554.59999999999991</v>
      </c>
      <c r="I10" s="104">
        <f>SUM(AHMEDNAGAR:YAVATMAL!I11)</f>
        <v>14601</v>
      </c>
      <c r="J10" s="104">
        <f>SUM(AHMEDNAGAR:YAVATMAL!J11)</f>
        <v>311.18000000000006</v>
      </c>
      <c r="K10" s="104">
        <f>SUM(AHMEDNAGAR:YAVATMAL!K11)</f>
        <v>15134</v>
      </c>
      <c r="L10" s="104">
        <f>SUM(AHMEDNAGAR:YAVATMAL!L11)</f>
        <v>750.42</v>
      </c>
      <c r="M10" s="104">
        <f>SUM(AHMEDNAGAR:YAVATMAL!M11)</f>
        <v>221299</v>
      </c>
      <c r="N10" s="104">
        <f>SUM(AHMEDNAGAR:YAVATMAL!N11)</f>
        <v>4340.3500000000004</v>
      </c>
      <c r="O10" s="104">
        <f>SUM(AHMEDNAGAR:YAVATMAL!O11)</f>
        <v>30460</v>
      </c>
      <c r="P10" s="104">
        <f>SUM(AHMEDNAGAR:YAVATMAL!P11)</f>
        <v>4870.7900000000009</v>
      </c>
      <c r="Q10" s="104">
        <f>SUM(AHMEDNAGAR:YAVATMAL!Q11)</f>
        <v>23412</v>
      </c>
      <c r="R10" s="104">
        <f>SUM(AHMEDNAGAR:YAVATMAL!R11)</f>
        <v>6746.1500000000005</v>
      </c>
      <c r="S10" s="104">
        <f>SUM(AHMEDNAGAR:YAVATMAL!S11)</f>
        <v>6488</v>
      </c>
      <c r="T10" s="104">
        <f>SUM(AHMEDNAGAR:YAVATMAL!T11)</f>
        <v>4894.04</v>
      </c>
      <c r="U10" s="104">
        <f>SUM(AHMEDNAGAR:YAVATMAL!U11)</f>
        <v>0</v>
      </c>
      <c r="V10" s="104">
        <f>SUM(AHMEDNAGAR:YAVATMAL!V11)</f>
        <v>0</v>
      </c>
      <c r="W10" s="104">
        <f>SUM(AHMEDNAGAR:YAVATMAL!W11)</f>
        <v>14430</v>
      </c>
      <c r="X10" s="104">
        <f>SUM(AHMEDNAGAR:YAVATMAL!X11)</f>
        <v>1888.23</v>
      </c>
      <c r="Y10" s="104">
        <f>SUM(AHMEDNAGAR:YAVATMAL!Y11)</f>
        <v>74790</v>
      </c>
      <c r="Z10" s="104">
        <f>SUM(AHMEDNAGAR:YAVATMAL!Z11)</f>
        <v>18399.210000000006</v>
      </c>
      <c r="AA10" s="104">
        <f>SUM(AHMEDNAGAR:YAVATMAL!AA11)</f>
        <v>3428</v>
      </c>
      <c r="AB10" s="104">
        <f>SUM(AHMEDNAGAR:YAVATMAL!AB11)</f>
        <v>2329.9299999999994</v>
      </c>
      <c r="AC10" s="104">
        <f>SUM(AHMEDNAGAR:YAVATMAL!AC11)</f>
        <v>6781</v>
      </c>
      <c r="AD10" s="104">
        <f>SUM(AHMEDNAGAR:YAVATMAL!AD11)</f>
        <v>156.07000000000002</v>
      </c>
      <c r="AE10" s="104">
        <f>SUM(AHMEDNAGAR:YAVATMAL!AE11)</f>
        <v>7668</v>
      </c>
      <c r="AF10" s="104">
        <f>SUM(AHMEDNAGAR:YAVATMAL!AF11)</f>
        <v>1075.5500000000002</v>
      </c>
      <c r="AG10" s="104">
        <f>SUM(AHMEDNAGAR:YAVATMAL!AG11)</f>
        <v>2715</v>
      </c>
      <c r="AH10" s="104">
        <f>SUM(AHMEDNAGAR:YAVATMAL!AH11)</f>
        <v>187.49000000000004</v>
      </c>
      <c r="AI10" s="104">
        <f>SUM(AHMEDNAGAR:YAVATMAL!AI11)</f>
        <v>4215</v>
      </c>
      <c r="AJ10" s="104">
        <f>SUM(AHMEDNAGAR:YAVATMAL!AJ11)</f>
        <v>199.76999999999998</v>
      </c>
      <c r="AK10" s="104">
        <f>SUM(AHMEDNAGAR:YAVATMAL!AK11)</f>
        <v>14066</v>
      </c>
      <c r="AL10" s="104">
        <f>SUM(AHMEDNAGAR:YAVATMAL!AL11)</f>
        <v>1325.9199999999998</v>
      </c>
      <c r="AM10" s="104">
        <f>SUM(AHMEDNAGAR:YAVATMAL!AM11)</f>
        <v>334962</v>
      </c>
      <c r="AN10" s="104">
        <f>SUM(AHMEDNAGAR:YAVATMAL!AN11)</f>
        <v>28014.289999999994</v>
      </c>
      <c r="AO10" s="104">
        <f>SUM(AHMEDNAGAR:YAVATMAL!AO11)</f>
        <v>55139</v>
      </c>
      <c r="AP10" s="104">
        <f>SUM(AHMEDNAGAR:YAVATMAL!AP11)</f>
        <v>2001.2900000000004</v>
      </c>
      <c r="AQ10" s="104">
        <f>SUM(AHMEDNAGAR:YAVATMAL!AQ11)</f>
        <v>41</v>
      </c>
      <c r="AR10" s="104">
        <f>SUM(AHMEDNAGAR:YAVATMAL!AR11)</f>
        <v>459.85</v>
      </c>
      <c r="AS10" s="104">
        <f>SUM(AHMEDNAGAR:YAVATMAL!AS11)</f>
        <v>285</v>
      </c>
      <c r="AT10" s="104">
        <f>SUM(AHMEDNAGAR:YAVATMAL!AT11)</f>
        <v>76.260000000000005</v>
      </c>
      <c r="AU10" s="104">
        <f>SUM(AHMEDNAGAR:YAVATMAL!AU11)</f>
        <v>22612</v>
      </c>
      <c r="AV10" s="104">
        <f>SUM(AHMEDNAGAR:YAVATMAL!AV11)</f>
        <v>9161.1200000000008</v>
      </c>
      <c r="AW10" s="104">
        <f>SUM(AHMEDNAGAR:YAVATMAL!AW11)</f>
        <v>18644</v>
      </c>
      <c r="AX10" s="104">
        <f>SUM(AHMEDNAGAR:YAVATMAL!AX11)</f>
        <v>1617.76</v>
      </c>
      <c r="AY10" s="104">
        <f>SUM(AHMEDNAGAR:YAVATMAL!AY11)</f>
        <v>94392</v>
      </c>
      <c r="AZ10" s="104">
        <f>SUM(AHMEDNAGAR:YAVATMAL!AZ11)</f>
        <v>144173.44000000006</v>
      </c>
      <c r="BA10" s="104">
        <f>SUM(AHMEDNAGAR:YAVATMAL!BA11)</f>
        <v>135974</v>
      </c>
      <c r="BB10" s="104">
        <f>SUM(AHMEDNAGAR:YAVATMAL!BB11)</f>
        <v>155488.43</v>
      </c>
      <c r="BC10" s="104">
        <f>SUM(AHMEDNAGAR:YAVATMAL!BC11)</f>
        <v>470936</v>
      </c>
      <c r="BD10" s="104">
        <f>SUM(AHMEDNAGAR:YAVATMAL!BD11)</f>
        <v>183502.72</v>
      </c>
    </row>
    <row r="11" spans="1:56" s="182" customFormat="1" ht="15" x14ac:dyDescent="0.2">
      <c r="A11" s="104">
        <v>5</v>
      </c>
      <c r="B11" s="104" t="s">
        <v>41</v>
      </c>
      <c r="C11" s="104">
        <f>SUM(AHMEDNAGAR:YAVATMAL!C12)</f>
        <v>297270</v>
      </c>
      <c r="D11" s="104">
        <f>SUM(AHMEDNAGAR:YAVATMAL!D12)</f>
        <v>2975.8199999999993</v>
      </c>
      <c r="E11" s="104">
        <f>SUM(AHMEDNAGAR:YAVATMAL!E12)</f>
        <v>103718</v>
      </c>
      <c r="F11" s="104">
        <f>SUM(AHMEDNAGAR:YAVATMAL!F12)</f>
        <v>2153.1900000000005</v>
      </c>
      <c r="G11" s="104">
        <f>SUM(AHMEDNAGAR:YAVATMAL!G12)</f>
        <v>47478</v>
      </c>
      <c r="H11" s="104">
        <f>SUM(AHMEDNAGAR:YAVATMAL!H12)</f>
        <v>796.13000000000011</v>
      </c>
      <c r="I11" s="104">
        <f>SUM(AHMEDNAGAR:YAVATMAL!I12)</f>
        <v>11101</v>
      </c>
      <c r="J11" s="104">
        <f>SUM(AHMEDNAGAR:YAVATMAL!J12)</f>
        <v>261.98</v>
      </c>
      <c r="K11" s="104">
        <f>SUM(AHMEDNAGAR:YAVATMAL!K12)</f>
        <v>17650</v>
      </c>
      <c r="L11" s="104">
        <f>SUM(AHMEDNAGAR:YAVATMAL!L12)</f>
        <v>731.84</v>
      </c>
      <c r="M11" s="104">
        <f>SUM(AHMEDNAGAR:YAVATMAL!M12)</f>
        <v>429739</v>
      </c>
      <c r="N11" s="104">
        <f>SUM(AHMEDNAGAR:YAVATMAL!N12)</f>
        <v>6122.8300000000008</v>
      </c>
      <c r="O11" s="104">
        <f>SUM(AHMEDNAGAR:YAVATMAL!O12)</f>
        <v>30500</v>
      </c>
      <c r="P11" s="104">
        <f>SUM(AHMEDNAGAR:YAVATMAL!P12)</f>
        <v>2523.5300000000002</v>
      </c>
      <c r="Q11" s="104">
        <f>SUM(AHMEDNAGAR:YAVATMAL!Q12)</f>
        <v>74670</v>
      </c>
      <c r="R11" s="104">
        <f>SUM(AHMEDNAGAR:YAVATMAL!R12)</f>
        <v>5135.18</v>
      </c>
      <c r="S11" s="104">
        <f>SUM(AHMEDNAGAR:YAVATMAL!S12)</f>
        <v>6150</v>
      </c>
      <c r="T11" s="104">
        <f>SUM(AHMEDNAGAR:YAVATMAL!T12)</f>
        <v>3989.07</v>
      </c>
      <c r="U11" s="104">
        <f>SUM(AHMEDNAGAR:YAVATMAL!U12)</f>
        <v>0</v>
      </c>
      <c r="V11" s="104">
        <f>SUM(AHMEDNAGAR:YAVATMAL!V12)</f>
        <v>0</v>
      </c>
      <c r="W11" s="104">
        <f>SUM(AHMEDNAGAR:YAVATMAL!W12)</f>
        <v>18219</v>
      </c>
      <c r="X11" s="104">
        <f>SUM(AHMEDNAGAR:YAVATMAL!X12)</f>
        <v>519.55000000000007</v>
      </c>
      <c r="Y11" s="104">
        <f>SUM(AHMEDNAGAR:YAVATMAL!Y12)</f>
        <v>129539</v>
      </c>
      <c r="Z11" s="104">
        <f>SUM(AHMEDNAGAR:YAVATMAL!Z12)</f>
        <v>12167.329999999996</v>
      </c>
      <c r="AA11" s="104">
        <f>SUM(AHMEDNAGAR:YAVATMAL!AA12)</f>
        <v>2368</v>
      </c>
      <c r="AB11" s="104">
        <f>SUM(AHMEDNAGAR:YAVATMAL!AB12)</f>
        <v>1237.5900000000001</v>
      </c>
      <c r="AC11" s="104">
        <f>SUM(AHMEDNAGAR:YAVATMAL!AC12)</f>
        <v>7440</v>
      </c>
      <c r="AD11" s="104">
        <f>SUM(AHMEDNAGAR:YAVATMAL!AD12)</f>
        <v>166.01000000000002</v>
      </c>
      <c r="AE11" s="104">
        <f>SUM(AHMEDNAGAR:YAVATMAL!AE12)</f>
        <v>9381</v>
      </c>
      <c r="AF11" s="104">
        <f>SUM(AHMEDNAGAR:YAVATMAL!AF12)</f>
        <v>1230.8099999999997</v>
      </c>
      <c r="AG11" s="104">
        <f>SUM(AHMEDNAGAR:YAVATMAL!AG12)</f>
        <v>1724</v>
      </c>
      <c r="AH11" s="104">
        <f>SUM(AHMEDNAGAR:YAVATMAL!AH12)</f>
        <v>126.15</v>
      </c>
      <c r="AI11" s="104">
        <f>SUM(AHMEDNAGAR:YAVATMAL!AI12)</f>
        <v>1620</v>
      </c>
      <c r="AJ11" s="104">
        <f>SUM(AHMEDNAGAR:YAVATMAL!AJ12)</f>
        <v>106.71000000000001</v>
      </c>
      <c r="AK11" s="104">
        <f>SUM(AHMEDNAGAR:YAVATMAL!AK12)</f>
        <v>19203</v>
      </c>
      <c r="AL11" s="104">
        <f>SUM(AHMEDNAGAR:YAVATMAL!AL12)</f>
        <v>1069.6599999999999</v>
      </c>
      <c r="AM11" s="104">
        <f>SUM(AHMEDNAGAR:YAVATMAL!AM12)</f>
        <v>601014</v>
      </c>
      <c r="AN11" s="104">
        <f>SUM(AHMEDNAGAR:YAVATMAL!AN12)</f>
        <v>22227.090000000004</v>
      </c>
      <c r="AO11" s="104">
        <f>SUM(AHMEDNAGAR:YAVATMAL!AO12)</f>
        <v>87757</v>
      </c>
      <c r="AP11" s="104">
        <f>SUM(AHMEDNAGAR:YAVATMAL!AP12)</f>
        <v>1935.34</v>
      </c>
      <c r="AQ11" s="104">
        <f>SUM(AHMEDNAGAR:YAVATMAL!AQ12)</f>
        <v>30</v>
      </c>
      <c r="AR11" s="104">
        <f>SUM(AHMEDNAGAR:YAVATMAL!AR12)</f>
        <v>306.64999999999998</v>
      </c>
      <c r="AS11" s="104">
        <f>SUM(AHMEDNAGAR:YAVATMAL!AS12)</f>
        <v>187</v>
      </c>
      <c r="AT11" s="104">
        <f>SUM(AHMEDNAGAR:YAVATMAL!AT12)</f>
        <v>35</v>
      </c>
      <c r="AU11" s="104">
        <f>SUM(AHMEDNAGAR:YAVATMAL!AU12)</f>
        <v>8253</v>
      </c>
      <c r="AV11" s="104">
        <f>SUM(AHMEDNAGAR:YAVATMAL!AV12)</f>
        <v>3593.1100000000006</v>
      </c>
      <c r="AW11" s="104">
        <f>SUM(AHMEDNAGAR:YAVATMAL!AW12)</f>
        <v>13136</v>
      </c>
      <c r="AX11" s="104">
        <f>SUM(AHMEDNAGAR:YAVATMAL!AX12)</f>
        <v>1765.06</v>
      </c>
      <c r="AY11" s="104">
        <f>SUM(AHMEDNAGAR:YAVATMAL!AY12)</f>
        <v>79863</v>
      </c>
      <c r="AZ11" s="104">
        <f>SUM(AHMEDNAGAR:YAVATMAL!AZ12)</f>
        <v>88600.57</v>
      </c>
      <c r="BA11" s="104">
        <f>SUM(AHMEDNAGAR:YAVATMAL!BA12)</f>
        <v>101469</v>
      </c>
      <c r="BB11" s="104">
        <f>SUM(AHMEDNAGAR:YAVATMAL!BB12)</f>
        <v>94300.389999999985</v>
      </c>
      <c r="BC11" s="104">
        <f>SUM(AHMEDNAGAR:YAVATMAL!BC12)</f>
        <v>702483</v>
      </c>
      <c r="BD11" s="104">
        <f>SUM(AHMEDNAGAR:YAVATMAL!BD12)</f>
        <v>116527.48000000001</v>
      </c>
    </row>
    <row r="12" spans="1:56" s="182" customFormat="1" ht="15" x14ac:dyDescent="0.2">
      <c r="A12" s="104">
        <v>6</v>
      </c>
      <c r="B12" s="104" t="s">
        <v>42</v>
      </c>
      <c r="C12" s="104">
        <f>SUM(AHMEDNAGAR:YAVATMAL!C13)</f>
        <v>53359</v>
      </c>
      <c r="D12" s="104">
        <f>SUM(AHMEDNAGAR:YAVATMAL!D13)</f>
        <v>514.9</v>
      </c>
      <c r="E12" s="104">
        <f>SUM(AHMEDNAGAR:YAVATMAL!E13)</f>
        <v>20335</v>
      </c>
      <c r="F12" s="104">
        <f>SUM(AHMEDNAGAR:YAVATMAL!F13)</f>
        <v>768.39999999999975</v>
      </c>
      <c r="G12" s="104">
        <f>SUM(AHMEDNAGAR:YAVATMAL!G13)</f>
        <v>7264</v>
      </c>
      <c r="H12" s="104">
        <f>SUM(AHMEDNAGAR:YAVATMAL!H13)</f>
        <v>206.51</v>
      </c>
      <c r="I12" s="104">
        <f>SUM(AHMEDNAGAR:YAVATMAL!I13)</f>
        <v>5542</v>
      </c>
      <c r="J12" s="104">
        <f>SUM(AHMEDNAGAR:YAVATMAL!J13)</f>
        <v>118.10000000000002</v>
      </c>
      <c r="K12" s="104">
        <f>SUM(AHMEDNAGAR:YAVATMAL!K13)</f>
        <v>6995</v>
      </c>
      <c r="L12" s="104">
        <f>SUM(AHMEDNAGAR:YAVATMAL!L13)</f>
        <v>369.07</v>
      </c>
      <c r="M12" s="104">
        <f>SUM(AHMEDNAGAR:YAVATMAL!M13)</f>
        <v>86231</v>
      </c>
      <c r="N12" s="104">
        <f>SUM(AHMEDNAGAR:YAVATMAL!N13)</f>
        <v>1770.47</v>
      </c>
      <c r="O12" s="104">
        <f>SUM(AHMEDNAGAR:YAVATMAL!O13)</f>
        <v>16806</v>
      </c>
      <c r="P12" s="104">
        <f>SUM(AHMEDNAGAR:YAVATMAL!P13)</f>
        <v>2064.7599999999998</v>
      </c>
      <c r="Q12" s="104">
        <f>SUM(AHMEDNAGAR:YAVATMAL!Q13)</f>
        <v>10075</v>
      </c>
      <c r="R12" s="104">
        <f>SUM(AHMEDNAGAR:YAVATMAL!R13)</f>
        <v>2903.4799999999996</v>
      </c>
      <c r="S12" s="104">
        <f>SUM(AHMEDNAGAR:YAVATMAL!S13)</f>
        <v>2435</v>
      </c>
      <c r="T12" s="104">
        <f>SUM(AHMEDNAGAR:YAVATMAL!T13)</f>
        <v>2602.7300000000005</v>
      </c>
      <c r="U12" s="104">
        <f>SUM(AHMEDNAGAR:YAVATMAL!U13)</f>
        <v>0</v>
      </c>
      <c r="V12" s="104">
        <f>SUM(AHMEDNAGAR:YAVATMAL!V13)</f>
        <v>0</v>
      </c>
      <c r="W12" s="104">
        <f>SUM(AHMEDNAGAR:YAVATMAL!W13)</f>
        <v>4143</v>
      </c>
      <c r="X12" s="104">
        <f>SUM(AHMEDNAGAR:YAVATMAL!X13)</f>
        <v>235.05</v>
      </c>
      <c r="Y12" s="104">
        <f>SUM(AHMEDNAGAR:YAVATMAL!Y13)</f>
        <v>33459</v>
      </c>
      <c r="Z12" s="104">
        <f>SUM(AHMEDNAGAR:YAVATMAL!Z13)</f>
        <v>7806.02</v>
      </c>
      <c r="AA12" s="104">
        <f>SUM(AHMEDNAGAR:YAVATMAL!AA13)</f>
        <v>7769</v>
      </c>
      <c r="AB12" s="104">
        <f>SUM(AHMEDNAGAR:YAVATMAL!AB13)</f>
        <v>1045.1400000000001</v>
      </c>
      <c r="AC12" s="104">
        <f>SUM(AHMEDNAGAR:YAVATMAL!AC13)</f>
        <v>2922</v>
      </c>
      <c r="AD12" s="104">
        <f>SUM(AHMEDNAGAR:YAVATMAL!AD13)</f>
        <v>75.42</v>
      </c>
      <c r="AE12" s="104">
        <f>SUM(AHMEDNAGAR:YAVATMAL!AE13)</f>
        <v>3110</v>
      </c>
      <c r="AF12" s="104">
        <f>SUM(AHMEDNAGAR:YAVATMAL!AF13)</f>
        <v>486.3599999999999</v>
      </c>
      <c r="AG12" s="104">
        <f>SUM(AHMEDNAGAR:YAVATMAL!AG13)</f>
        <v>978</v>
      </c>
      <c r="AH12" s="104">
        <f>SUM(AHMEDNAGAR:YAVATMAL!AH13)</f>
        <v>69.310000000000016</v>
      </c>
      <c r="AI12" s="104">
        <f>SUM(AHMEDNAGAR:YAVATMAL!AI13)</f>
        <v>795</v>
      </c>
      <c r="AJ12" s="104">
        <f>SUM(AHMEDNAGAR:YAVATMAL!AJ13)</f>
        <v>71.090000000000018</v>
      </c>
      <c r="AK12" s="104">
        <f>SUM(AHMEDNAGAR:YAVATMAL!AK13)</f>
        <v>6584</v>
      </c>
      <c r="AL12" s="104">
        <f>SUM(AHMEDNAGAR:YAVATMAL!AL13)</f>
        <v>690.56000000000017</v>
      </c>
      <c r="AM12" s="104">
        <f>SUM(AHMEDNAGAR:YAVATMAL!AM13)</f>
        <v>141848</v>
      </c>
      <c r="AN12" s="104">
        <f>SUM(AHMEDNAGAR:YAVATMAL!AN13)</f>
        <v>12014.370000000003</v>
      </c>
      <c r="AO12" s="104">
        <f>SUM(AHMEDNAGAR:YAVATMAL!AO13)</f>
        <v>21038</v>
      </c>
      <c r="AP12" s="104">
        <f>SUM(AHMEDNAGAR:YAVATMAL!AP13)</f>
        <v>783.20000000000016</v>
      </c>
      <c r="AQ12" s="104">
        <f>SUM(AHMEDNAGAR:YAVATMAL!AQ13)</f>
        <v>25</v>
      </c>
      <c r="AR12" s="104">
        <f>SUM(AHMEDNAGAR:YAVATMAL!AR13)</f>
        <v>230.05</v>
      </c>
      <c r="AS12" s="104">
        <f>SUM(AHMEDNAGAR:YAVATMAL!AS13)</f>
        <v>200</v>
      </c>
      <c r="AT12" s="104">
        <f>SUM(AHMEDNAGAR:YAVATMAL!AT13)</f>
        <v>32.129999999999995</v>
      </c>
      <c r="AU12" s="104">
        <f>SUM(AHMEDNAGAR:YAVATMAL!AU13)</f>
        <v>4394</v>
      </c>
      <c r="AV12" s="104">
        <f>SUM(AHMEDNAGAR:YAVATMAL!AV13)</f>
        <v>2307.7600000000007</v>
      </c>
      <c r="AW12" s="104">
        <f>SUM(AHMEDNAGAR:YAVATMAL!AW13)</f>
        <v>15692</v>
      </c>
      <c r="AX12" s="104">
        <f>SUM(AHMEDNAGAR:YAVATMAL!AX13)</f>
        <v>1199.9000000000001</v>
      </c>
      <c r="AY12" s="104">
        <f>SUM(AHMEDNAGAR:YAVATMAL!AY13)</f>
        <v>29434</v>
      </c>
      <c r="AZ12" s="104">
        <f>SUM(AHMEDNAGAR:YAVATMAL!AZ13)</f>
        <v>61084.009999999987</v>
      </c>
      <c r="BA12" s="104">
        <f>SUM(AHMEDNAGAR:YAVATMAL!BA13)</f>
        <v>49745</v>
      </c>
      <c r="BB12" s="104">
        <f>SUM(AHMEDNAGAR:YAVATMAL!BB13)</f>
        <v>64853.850000000006</v>
      </c>
      <c r="BC12" s="104">
        <f>SUM(AHMEDNAGAR:YAVATMAL!BC13)</f>
        <v>191593</v>
      </c>
      <c r="BD12" s="104">
        <f>SUM(AHMEDNAGAR:YAVATMAL!BD13)</f>
        <v>76868.220000000016</v>
      </c>
    </row>
    <row r="13" spans="1:56" s="182" customFormat="1" ht="15" x14ac:dyDescent="0.2">
      <c r="A13" s="104">
        <v>7</v>
      </c>
      <c r="B13" s="104" t="s">
        <v>43</v>
      </c>
      <c r="C13" s="104">
        <f>SUM(AHMEDNAGAR:YAVATMAL!C14)</f>
        <v>39562</v>
      </c>
      <c r="D13" s="104">
        <f>SUM(AHMEDNAGAR:YAVATMAL!D14)</f>
        <v>413.35999999999996</v>
      </c>
      <c r="E13" s="104">
        <f>SUM(AHMEDNAGAR:YAVATMAL!E14)</f>
        <v>21096</v>
      </c>
      <c r="F13" s="104">
        <f>SUM(AHMEDNAGAR:YAVATMAL!F14)</f>
        <v>609.45999999999992</v>
      </c>
      <c r="G13" s="104">
        <f>SUM(AHMEDNAGAR:YAVATMAL!G14)</f>
        <v>6602</v>
      </c>
      <c r="H13" s="104">
        <f>SUM(AHMEDNAGAR:YAVATMAL!H14)</f>
        <v>153.46</v>
      </c>
      <c r="I13" s="104">
        <f>SUM(AHMEDNAGAR:YAVATMAL!I14)</f>
        <v>5787</v>
      </c>
      <c r="J13" s="104">
        <f>SUM(AHMEDNAGAR:YAVATMAL!J14)</f>
        <v>107.95000000000002</v>
      </c>
      <c r="K13" s="104">
        <f>SUM(AHMEDNAGAR:YAVATMAL!K14)</f>
        <v>5219</v>
      </c>
      <c r="L13" s="104">
        <f>SUM(AHMEDNAGAR:YAVATMAL!L14)</f>
        <v>331.96000000000004</v>
      </c>
      <c r="M13" s="104">
        <f>SUM(AHMEDNAGAR:YAVATMAL!M14)</f>
        <v>71664</v>
      </c>
      <c r="N13" s="104">
        <f>SUM(AHMEDNAGAR:YAVATMAL!N14)</f>
        <v>1462.7299999999998</v>
      </c>
      <c r="O13" s="104">
        <f>SUM(AHMEDNAGAR:YAVATMAL!O14)</f>
        <v>8124</v>
      </c>
      <c r="P13" s="104">
        <f>SUM(AHMEDNAGAR:YAVATMAL!P14)</f>
        <v>1529.2300000000002</v>
      </c>
      <c r="Q13" s="104">
        <f>SUM(AHMEDNAGAR:YAVATMAL!Q14)</f>
        <v>12291</v>
      </c>
      <c r="R13" s="104">
        <f>SUM(AHMEDNAGAR:YAVATMAL!R14)</f>
        <v>2250.19</v>
      </c>
      <c r="S13" s="104">
        <f>SUM(AHMEDNAGAR:YAVATMAL!S14)</f>
        <v>1211</v>
      </c>
      <c r="T13" s="104">
        <f>SUM(AHMEDNAGAR:YAVATMAL!T14)</f>
        <v>1574.6</v>
      </c>
      <c r="U13" s="104">
        <f>SUM(AHMEDNAGAR:YAVATMAL!U14)</f>
        <v>0</v>
      </c>
      <c r="V13" s="104">
        <f>SUM(AHMEDNAGAR:YAVATMAL!V14)</f>
        <v>0</v>
      </c>
      <c r="W13" s="104">
        <f>SUM(AHMEDNAGAR:YAVATMAL!W14)</f>
        <v>2406</v>
      </c>
      <c r="X13" s="104">
        <f>SUM(AHMEDNAGAR:YAVATMAL!X14)</f>
        <v>170.68000000000004</v>
      </c>
      <c r="Y13" s="104">
        <f>SUM(AHMEDNAGAR:YAVATMAL!Y14)</f>
        <v>24032</v>
      </c>
      <c r="Z13" s="104">
        <f>SUM(AHMEDNAGAR:YAVATMAL!Z14)</f>
        <v>5524.7000000000016</v>
      </c>
      <c r="AA13" s="104">
        <f>SUM(AHMEDNAGAR:YAVATMAL!AA14)</f>
        <v>1134</v>
      </c>
      <c r="AB13" s="104">
        <f>SUM(AHMEDNAGAR:YAVATMAL!AB14)</f>
        <v>899.45999999999992</v>
      </c>
      <c r="AC13" s="104">
        <f>SUM(AHMEDNAGAR:YAVATMAL!AC14)</f>
        <v>2539</v>
      </c>
      <c r="AD13" s="104">
        <f>SUM(AHMEDNAGAR:YAVATMAL!AD14)</f>
        <v>62.640000000000008</v>
      </c>
      <c r="AE13" s="104">
        <f>SUM(AHMEDNAGAR:YAVATMAL!AE14)</f>
        <v>10777</v>
      </c>
      <c r="AF13" s="104">
        <f>SUM(AHMEDNAGAR:YAVATMAL!AF14)</f>
        <v>525.04999999999995</v>
      </c>
      <c r="AG13" s="104">
        <f>SUM(AHMEDNAGAR:YAVATMAL!AG14)</f>
        <v>886</v>
      </c>
      <c r="AH13" s="104">
        <f>SUM(AHMEDNAGAR:YAVATMAL!AH14)</f>
        <v>48.440000000000005</v>
      </c>
      <c r="AI13" s="104">
        <f>SUM(AHMEDNAGAR:YAVATMAL!AI14)</f>
        <v>818</v>
      </c>
      <c r="AJ13" s="104">
        <f>SUM(AHMEDNAGAR:YAVATMAL!AJ14)</f>
        <v>51.12</v>
      </c>
      <c r="AK13" s="104">
        <f>SUM(AHMEDNAGAR:YAVATMAL!AK14)</f>
        <v>6720</v>
      </c>
      <c r="AL13" s="104">
        <f>SUM(AHMEDNAGAR:YAVATMAL!AL14)</f>
        <v>893.86999999999989</v>
      </c>
      <c r="AM13" s="104">
        <f>SUM(AHMEDNAGAR:YAVATMAL!AM14)</f>
        <v>118570</v>
      </c>
      <c r="AN13" s="104">
        <f>SUM(AHMEDNAGAR:YAVATMAL!AN14)</f>
        <v>9468.010000000002</v>
      </c>
      <c r="AO13" s="104">
        <f>SUM(AHMEDNAGAR:YAVATMAL!AO14)</f>
        <v>17266</v>
      </c>
      <c r="AP13" s="104">
        <f>SUM(AHMEDNAGAR:YAVATMAL!AP14)</f>
        <v>627.25000000000023</v>
      </c>
      <c r="AQ13" s="104">
        <f>SUM(AHMEDNAGAR:YAVATMAL!AQ14)</f>
        <v>20</v>
      </c>
      <c r="AR13" s="104">
        <f>SUM(AHMEDNAGAR:YAVATMAL!AR14)</f>
        <v>153.44999999999999</v>
      </c>
      <c r="AS13" s="104">
        <f>SUM(AHMEDNAGAR:YAVATMAL!AS14)</f>
        <v>83</v>
      </c>
      <c r="AT13" s="104">
        <f>SUM(AHMEDNAGAR:YAVATMAL!AT14)</f>
        <v>18.78</v>
      </c>
      <c r="AU13" s="104">
        <f>SUM(AHMEDNAGAR:YAVATMAL!AU14)</f>
        <v>4495</v>
      </c>
      <c r="AV13" s="104">
        <f>SUM(AHMEDNAGAR:YAVATMAL!AV14)</f>
        <v>2595.11</v>
      </c>
      <c r="AW13" s="104">
        <f>SUM(AHMEDNAGAR:YAVATMAL!AW14)</f>
        <v>5213</v>
      </c>
      <c r="AX13" s="104">
        <f>SUM(AHMEDNAGAR:YAVATMAL!AX14)</f>
        <v>506.08</v>
      </c>
      <c r="AY13" s="104">
        <f>SUM(AHMEDNAGAR:YAVATMAL!AY14)</f>
        <v>27324</v>
      </c>
      <c r="AZ13" s="104">
        <f>SUM(AHMEDNAGAR:YAVATMAL!AZ14)</f>
        <v>50424.640000000014</v>
      </c>
      <c r="BA13" s="104">
        <f>SUM(AHMEDNAGAR:YAVATMAL!BA14)</f>
        <v>37135</v>
      </c>
      <c r="BB13" s="104">
        <f>SUM(AHMEDNAGAR:YAVATMAL!BB14)</f>
        <v>53698.060000000005</v>
      </c>
      <c r="BC13" s="104">
        <f>SUM(AHMEDNAGAR:YAVATMAL!BC14)</f>
        <v>155705</v>
      </c>
      <c r="BD13" s="104">
        <f>SUM(AHMEDNAGAR:YAVATMAL!BD14)</f>
        <v>63166.070000000007</v>
      </c>
    </row>
    <row r="14" spans="1:56" s="182" customFormat="1" ht="15" x14ac:dyDescent="0.2">
      <c r="A14" s="104">
        <v>8</v>
      </c>
      <c r="B14" s="104" t="s">
        <v>44</v>
      </c>
      <c r="C14" s="104">
        <f>SUM(AHMEDNAGAR:YAVATMAL!C15)</f>
        <v>1850</v>
      </c>
      <c r="D14" s="104">
        <f>SUM(AHMEDNAGAR:YAVATMAL!D15)</f>
        <v>23.01</v>
      </c>
      <c r="E14" s="104">
        <f>SUM(AHMEDNAGAR:YAVATMAL!E15)</f>
        <v>2860</v>
      </c>
      <c r="F14" s="104">
        <f>SUM(AHMEDNAGAR:YAVATMAL!F15)</f>
        <v>193.10999999999996</v>
      </c>
      <c r="G14" s="104">
        <f>SUM(AHMEDNAGAR:YAVATMAL!G15)</f>
        <v>506</v>
      </c>
      <c r="H14" s="104">
        <f>SUM(AHMEDNAGAR:YAVATMAL!H15)</f>
        <v>31.59</v>
      </c>
      <c r="I14" s="104">
        <f>SUM(AHMEDNAGAR:YAVATMAL!I15)</f>
        <v>56</v>
      </c>
      <c r="J14" s="104">
        <f>SUM(AHMEDNAGAR:YAVATMAL!J15)</f>
        <v>5.05</v>
      </c>
      <c r="K14" s="104">
        <f>SUM(AHMEDNAGAR:YAVATMAL!K15)</f>
        <v>1217</v>
      </c>
      <c r="L14" s="104">
        <f>SUM(AHMEDNAGAR:YAVATMAL!L15)</f>
        <v>114.56</v>
      </c>
      <c r="M14" s="104">
        <f>SUM(AHMEDNAGAR:YAVATMAL!M15)</f>
        <v>5983</v>
      </c>
      <c r="N14" s="104">
        <f>SUM(AHMEDNAGAR:YAVATMAL!N15)</f>
        <v>335.72999999999996</v>
      </c>
      <c r="O14" s="104">
        <f>SUM(AHMEDNAGAR:YAVATMAL!O15)</f>
        <v>1603</v>
      </c>
      <c r="P14" s="104">
        <f>SUM(AHMEDNAGAR:YAVATMAL!P15)</f>
        <v>569.95000000000005</v>
      </c>
      <c r="Q14" s="104">
        <f>SUM(AHMEDNAGAR:YAVATMAL!Q15)</f>
        <v>1136</v>
      </c>
      <c r="R14" s="104">
        <f>SUM(AHMEDNAGAR:YAVATMAL!R15)</f>
        <v>732.74</v>
      </c>
      <c r="S14" s="104">
        <f>SUM(AHMEDNAGAR:YAVATMAL!S15)</f>
        <v>236</v>
      </c>
      <c r="T14" s="104">
        <f>SUM(AHMEDNAGAR:YAVATMAL!T15)</f>
        <v>970.6</v>
      </c>
      <c r="U14" s="104">
        <f>SUM(AHMEDNAGAR:YAVATMAL!U15)</f>
        <v>0</v>
      </c>
      <c r="V14" s="104">
        <f>SUM(AHMEDNAGAR:YAVATMAL!V15)</f>
        <v>0</v>
      </c>
      <c r="W14" s="104">
        <f>SUM(AHMEDNAGAR:YAVATMAL!W15)</f>
        <v>234</v>
      </c>
      <c r="X14" s="104">
        <f>SUM(AHMEDNAGAR:YAVATMAL!X15)</f>
        <v>39.099999999999994</v>
      </c>
      <c r="Y14" s="104">
        <f>SUM(AHMEDNAGAR:YAVATMAL!Y15)</f>
        <v>3209</v>
      </c>
      <c r="Z14" s="104">
        <f>SUM(AHMEDNAGAR:YAVATMAL!Z15)</f>
        <v>2312.39</v>
      </c>
      <c r="AA14" s="104">
        <f>SUM(AHMEDNAGAR:YAVATMAL!AA15)</f>
        <v>335</v>
      </c>
      <c r="AB14" s="104">
        <f>SUM(AHMEDNAGAR:YAVATMAL!AB15)</f>
        <v>507.27999999999992</v>
      </c>
      <c r="AC14" s="104">
        <f>SUM(AHMEDNAGAR:YAVATMAL!AC15)</f>
        <v>272</v>
      </c>
      <c r="AD14" s="104">
        <f>SUM(AHMEDNAGAR:YAVATMAL!AD15)</f>
        <v>14.149999999999999</v>
      </c>
      <c r="AE14" s="104">
        <f>SUM(AHMEDNAGAR:YAVATMAL!AE15)</f>
        <v>348</v>
      </c>
      <c r="AF14" s="104">
        <f>SUM(AHMEDNAGAR:YAVATMAL!AF15)</f>
        <v>1078.8900000000001</v>
      </c>
      <c r="AG14" s="104">
        <f>SUM(AHMEDNAGAR:YAVATMAL!AG15)</f>
        <v>86</v>
      </c>
      <c r="AH14" s="104">
        <f>SUM(AHMEDNAGAR:YAVATMAL!AH15)</f>
        <v>18.02</v>
      </c>
      <c r="AI14" s="104">
        <f>SUM(AHMEDNAGAR:YAVATMAL!AI15)</f>
        <v>52</v>
      </c>
      <c r="AJ14" s="104">
        <f>SUM(AHMEDNAGAR:YAVATMAL!AJ15)</f>
        <v>17.38</v>
      </c>
      <c r="AK14" s="104">
        <f>SUM(AHMEDNAGAR:YAVATMAL!AK15)</f>
        <v>690</v>
      </c>
      <c r="AL14" s="104">
        <f>SUM(AHMEDNAGAR:YAVATMAL!AL15)</f>
        <v>279.2</v>
      </c>
      <c r="AM14" s="104">
        <f>SUM(AHMEDNAGAR:YAVATMAL!AM15)</f>
        <v>10975</v>
      </c>
      <c r="AN14" s="104">
        <f>SUM(AHMEDNAGAR:YAVATMAL!AN15)</f>
        <v>4563.04</v>
      </c>
      <c r="AO14" s="104">
        <f>SUM(AHMEDNAGAR:YAVATMAL!AO15)</f>
        <v>2462</v>
      </c>
      <c r="AP14" s="104">
        <f>SUM(AHMEDNAGAR:YAVATMAL!AP15)</f>
        <v>128.70999999999998</v>
      </c>
      <c r="AQ14" s="104">
        <f>SUM(AHMEDNAGAR:YAVATMAL!AQ15)</f>
        <v>15</v>
      </c>
      <c r="AR14" s="104">
        <f>SUM(AHMEDNAGAR:YAVATMAL!AR15)</f>
        <v>76.849999999999994</v>
      </c>
      <c r="AS14" s="104">
        <f>SUM(AHMEDNAGAR:YAVATMAL!AS15)</f>
        <v>75</v>
      </c>
      <c r="AT14" s="104">
        <f>SUM(AHMEDNAGAR:YAVATMAL!AT15)</f>
        <v>11.379999999999999</v>
      </c>
      <c r="AU14" s="104">
        <f>SUM(AHMEDNAGAR:YAVATMAL!AU15)</f>
        <v>732</v>
      </c>
      <c r="AV14" s="104">
        <f>SUM(AHMEDNAGAR:YAVATMAL!AV15)</f>
        <v>554.7700000000001</v>
      </c>
      <c r="AW14" s="104">
        <f>SUM(AHMEDNAGAR:YAVATMAL!AW15)</f>
        <v>5110</v>
      </c>
      <c r="AX14" s="104">
        <f>SUM(AHMEDNAGAR:YAVATMAL!AX15)</f>
        <v>250.94</v>
      </c>
      <c r="AY14" s="104">
        <f>SUM(AHMEDNAGAR:YAVATMAL!AY15)</f>
        <v>5998</v>
      </c>
      <c r="AZ14" s="104">
        <f>SUM(AHMEDNAGAR:YAVATMAL!AZ15)</f>
        <v>19945.510000000002</v>
      </c>
      <c r="BA14" s="104">
        <f>SUM(AHMEDNAGAR:YAVATMAL!BA15)</f>
        <v>11930</v>
      </c>
      <c r="BB14" s="104">
        <f>SUM(AHMEDNAGAR:YAVATMAL!BB15)</f>
        <v>20839.45</v>
      </c>
      <c r="BC14" s="104">
        <f>SUM(AHMEDNAGAR:YAVATMAL!BC15)</f>
        <v>22905</v>
      </c>
      <c r="BD14" s="104">
        <f>SUM(AHMEDNAGAR:YAVATMAL!BD15)</f>
        <v>25402.489999999998</v>
      </c>
    </row>
    <row r="15" spans="1:56" s="182" customFormat="1" ht="15" x14ac:dyDescent="0.2">
      <c r="A15" s="104">
        <v>9</v>
      </c>
      <c r="B15" s="104" t="s">
        <v>45</v>
      </c>
      <c r="C15" s="104">
        <f>SUM(AHMEDNAGAR:YAVATMAL!C16)</f>
        <v>63368</v>
      </c>
      <c r="D15" s="104">
        <f>SUM(AHMEDNAGAR:YAVATMAL!D16)</f>
        <v>652.38</v>
      </c>
      <c r="E15" s="104">
        <f>SUM(AHMEDNAGAR:YAVATMAL!E16)</f>
        <v>31360</v>
      </c>
      <c r="F15" s="104">
        <f>SUM(AHMEDNAGAR:YAVATMAL!F16)</f>
        <v>1043.0500000000002</v>
      </c>
      <c r="G15" s="104">
        <f>SUM(AHMEDNAGAR:YAVATMAL!G16)</f>
        <v>10246</v>
      </c>
      <c r="H15" s="104">
        <f>SUM(AHMEDNAGAR:YAVATMAL!H16)</f>
        <v>301.3300000000001</v>
      </c>
      <c r="I15" s="104">
        <f>SUM(AHMEDNAGAR:YAVATMAL!I16)</f>
        <v>3831</v>
      </c>
      <c r="J15" s="104">
        <f>SUM(AHMEDNAGAR:YAVATMAL!J16)</f>
        <v>101.17999999999999</v>
      </c>
      <c r="K15" s="104">
        <f>SUM(AHMEDNAGAR:YAVATMAL!K16)</f>
        <v>8353</v>
      </c>
      <c r="L15" s="104">
        <f>SUM(AHMEDNAGAR:YAVATMAL!L16)</f>
        <v>585.55000000000018</v>
      </c>
      <c r="M15" s="104">
        <f>SUM(AHMEDNAGAR:YAVATMAL!M16)</f>
        <v>106912</v>
      </c>
      <c r="N15" s="104">
        <f>SUM(AHMEDNAGAR:YAVATMAL!N16)</f>
        <v>2382.16</v>
      </c>
      <c r="O15" s="104">
        <f>SUM(AHMEDNAGAR:YAVATMAL!O16)</f>
        <v>16105</v>
      </c>
      <c r="P15" s="104">
        <f>SUM(AHMEDNAGAR:YAVATMAL!P16)</f>
        <v>2914.2199999999993</v>
      </c>
      <c r="Q15" s="104">
        <f>SUM(AHMEDNAGAR:YAVATMAL!Q16)</f>
        <v>16216</v>
      </c>
      <c r="R15" s="104">
        <f>SUM(AHMEDNAGAR:YAVATMAL!R16)</f>
        <v>5443.34</v>
      </c>
      <c r="S15" s="104">
        <f>SUM(AHMEDNAGAR:YAVATMAL!S16)</f>
        <v>3491</v>
      </c>
      <c r="T15" s="104">
        <f>SUM(AHMEDNAGAR:YAVATMAL!T16)</f>
        <v>3004.0199999999995</v>
      </c>
      <c r="U15" s="104">
        <f>SUM(AHMEDNAGAR:YAVATMAL!U16)</f>
        <v>0</v>
      </c>
      <c r="V15" s="104">
        <f>SUM(AHMEDNAGAR:YAVATMAL!V16)</f>
        <v>0</v>
      </c>
      <c r="W15" s="104">
        <f>SUM(AHMEDNAGAR:YAVATMAL!W16)</f>
        <v>6003</v>
      </c>
      <c r="X15" s="104">
        <f>SUM(AHMEDNAGAR:YAVATMAL!X16)</f>
        <v>1249.69</v>
      </c>
      <c r="Y15" s="104">
        <f>SUM(AHMEDNAGAR:YAVATMAL!Y16)</f>
        <v>41815</v>
      </c>
      <c r="Z15" s="104">
        <f>SUM(AHMEDNAGAR:YAVATMAL!Z16)</f>
        <v>12611.270000000004</v>
      </c>
      <c r="AA15" s="104">
        <f>SUM(AHMEDNAGAR:YAVATMAL!AA16)</f>
        <v>2182</v>
      </c>
      <c r="AB15" s="104">
        <f>SUM(AHMEDNAGAR:YAVATMAL!AB16)</f>
        <v>1886.7199999999996</v>
      </c>
      <c r="AC15" s="104">
        <f>SUM(AHMEDNAGAR:YAVATMAL!AC16)</f>
        <v>4498</v>
      </c>
      <c r="AD15" s="104">
        <f>SUM(AHMEDNAGAR:YAVATMAL!AD16)</f>
        <v>110.23</v>
      </c>
      <c r="AE15" s="104">
        <f>SUM(AHMEDNAGAR:YAVATMAL!AE16)</f>
        <v>5448</v>
      </c>
      <c r="AF15" s="104">
        <f>SUM(AHMEDNAGAR:YAVATMAL!AF16)</f>
        <v>785.01999999999975</v>
      </c>
      <c r="AG15" s="104">
        <f>SUM(AHMEDNAGAR:YAVATMAL!AG16)</f>
        <v>2048</v>
      </c>
      <c r="AH15" s="104">
        <f>SUM(AHMEDNAGAR:YAVATMAL!AH16)</f>
        <v>143.32</v>
      </c>
      <c r="AI15" s="104">
        <f>SUM(AHMEDNAGAR:YAVATMAL!AI16)</f>
        <v>1970</v>
      </c>
      <c r="AJ15" s="104">
        <f>SUM(AHMEDNAGAR:YAVATMAL!AJ16)</f>
        <v>137.97000000000003</v>
      </c>
      <c r="AK15" s="104">
        <f>SUM(AHMEDNAGAR:YAVATMAL!AK16)</f>
        <v>11463</v>
      </c>
      <c r="AL15" s="104">
        <f>SUM(AHMEDNAGAR:YAVATMAL!AL16)</f>
        <v>1008.0800000000002</v>
      </c>
      <c r="AM15" s="104">
        <f>SUM(AHMEDNAGAR:YAVATMAL!AM16)</f>
        <v>176336</v>
      </c>
      <c r="AN15" s="104">
        <f>SUM(AHMEDNAGAR:YAVATMAL!AN16)</f>
        <v>19064.769999999997</v>
      </c>
      <c r="AO15" s="104">
        <f>SUM(AHMEDNAGAR:YAVATMAL!AO16)</f>
        <v>28714</v>
      </c>
      <c r="AP15" s="104">
        <f>SUM(AHMEDNAGAR:YAVATMAL!AP16)</f>
        <v>1410.5900000000001</v>
      </c>
      <c r="AQ15" s="104">
        <f>SUM(AHMEDNAGAR:YAVATMAL!AQ16)</f>
        <v>30</v>
      </c>
      <c r="AR15" s="104">
        <f>SUM(AHMEDNAGAR:YAVATMAL!AR16)</f>
        <v>306.64999999999998</v>
      </c>
      <c r="AS15" s="104">
        <f>SUM(AHMEDNAGAR:YAVATMAL!AS16)</f>
        <v>485</v>
      </c>
      <c r="AT15" s="104">
        <f>SUM(AHMEDNAGAR:YAVATMAL!AT16)</f>
        <v>54.769999999999996</v>
      </c>
      <c r="AU15" s="104">
        <f>SUM(AHMEDNAGAR:YAVATMAL!AU16)</f>
        <v>11224</v>
      </c>
      <c r="AV15" s="104">
        <f>SUM(AHMEDNAGAR:YAVATMAL!AV16)</f>
        <v>4689.3599999999997</v>
      </c>
      <c r="AW15" s="104">
        <f>SUM(AHMEDNAGAR:YAVATMAL!AW16)</f>
        <v>25614</v>
      </c>
      <c r="AX15" s="104">
        <f>SUM(AHMEDNAGAR:YAVATMAL!AX16)</f>
        <v>1074.24</v>
      </c>
      <c r="AY15" s="104">
        <f>SUM(AHMEDNAGAR:YAVATMAL!AY16)</f>
        <v>67195</v>
      </c>
      <c r="AZ15" s="104">
        <f>SUM(AHMEDNAGAR:YAVATMAL!AZ16)</f>
        <v>86758.619999999981</v>
      </c>
      <c r="BA15" s="104">
        <f>SUM(AHMEDNAGAR:YAVATMAL!BA16)</f>
        <v>104548</v>
      </c>
      <c r="BB15" s="104">
        <f>SUM(AHMEDNAGAR:YAVATMAL!BB16)</f>
        <v>92883.64</v>
      </c>
      <c r="BC15" s="104">
        <f>SUM(AHMEDNAGAR:YAVATMAL!BC16)</f>
        <v>280884</v>
      </c>
      <c r="BD15" s="104">
        <f>SUM(AHMEDNAGAR:YAVATMAL!BD16)</f>
        <v>111948.40999999999</v>
      </c>
    </row>
    <row r="16" spans="1:56" s="182" customFormat="1" ht="15" x14ac:dyDescent="0.2">
      <c r="A16" s="104">
        <v>10</v>
      </c>
      <c r="B16" s="104" t="s">
        <v>46</v>
      </c>
      <c r="C16" s="104">
        <f>SUM(AHMEDNAGAR:YAVATMAL!C17)</f>
        <v>1199065</v>
      </c>
      <c r="D16" s="104">
        <f>SUM(AHMEDNAGAR:YAVATMAL!D17)</f>
        <v>12008.960000000003</v>
      </c>
      <c r="E16" s="104">
        <f>SUM(AHMEDNAGAR:YAVATMAL!E17)</f>
        <v>324895</v>
      </c>
      <c r="F16" s="104">
        <f>SUM(AHMEDNAGAR:YAVATMAL!F17)</f>
        <v>5988.7300000000014</v>
      </c>
      <c r="G16" s="104">
        <f>SUM(AHMEDNAGAR:YAVATMAL!G17)</f>
        <v>151244</v>
      </c>
      <c r="H16" s="104">
        <f>SUM(AHMEDNAGAR:YAVATMAL!H17)</f>
        <v>2288.1200000000003</v>
      </c>
      <c r="I16" s="104">
        <f>SUM(AHMEDNAGAR:YAVATMAL!I17)</f>
        <v>59185</v>
      </c>
      <c r="J16" s="104">
        <f>SUM(AHMEDNAGAR:YAVATMAL!J17)</f>
        <v>1121.48</v>
      </c>
      <c r="K16" s="104">
        <f>SUM(AHMEDNAGAR:YAVATMAL!K17)</f>
        <v>78982</v>
      </c>
      <c r="L16" s="104">
        <f>SUM(AHMEDNAGAR:YAVATMAL!L17)</f>
        <v>3151.7400000000007</v>
      </c>
      <c r="M16" s="104">
        <f>SUM(AHMEDNAGAR:YAVATMAL!M17)</f>
        <v>1662127</v>
      </c>
      <c r="N16" s="104">
        <f>SUM(AHMEDNAGAR:YAVATMAL!N17)</f>
        <v>22270.910000000003</v>
      </c>
      <c r="O16" s="104">
        <f>SUM(AHMEDNAGAR:YAVATMAL!O17)</f>
        <v>123530</v>
      </c>
      <c r="P16" s="104">
        <f>SUM(AHMEDNAGAR:YAVATMAL!P17)</f>
        <v>11292.380000000001</v>
      </c>
      <c r="Q16" s="104">
        <f>SUM(AHMEDNAGAR:YAVATMAL!Q17)</f>
        <v>106046</v>
      </c>
      <c r="R16" s="104">
        <f>SUM(AHMEDNAGAR:YAVATMAL!R17)</f>
        <v>13879.44</v>
      </c>
      <c r="S16" s="104">
        <f>SUM(AHMEDNAGAR:YAVATMAL!S17)</f>
        <v>30451</v>
      </c>
      <c r="T16" s="104">
        <f>SUM(AHMEDNAGAR:YAVATMAL!T17)</f>
        <v>11369.889999999996</v>
      </c>
      <c r="U16" s="104">
        <f>SUM(AHMEDNAGAR:YAVATMAL!U17)</f>
        <v>0</v>
      </c>
      <c r="V16" s="104">
        <f>SUM(AHMEDNAGAR:YAVATMAL!V17)</f>
        <v>0</v>
      </c>
      <c r="W16" s="104">
        <f>SUM(AHMEDNAGAR:YAVATMAL!W17)</f>
        <v>64372</v>
      </c>
      <c r="X16" s="104">
        <f>SUM(AHMEDNAGAR:YAVATMAL!X17)</f>
        <v>3009.6299999999997</v>
      </c>
      <c r="Y16" s="104">
        <f>SUM(AHMEDNAGAR:YAVATMAL!Y17)</f>
        <v>324399</v>
      </c>
      <c r="Z16" s="104">
        <f>SUM(AHMEDNAGAR:YAVATMAL!Z17)</f>
        <v>39551.339999999997</v>
      </c>
      <c r="AA16" s="104">
        <f>SUM(AHMEDNAGAR:YAVATMAL!AA17)</f>
        <v>33518</v>
      </c>
      <c r="AB16" s="104">
        <f>SUM(AHMEDNAGAR:YAVATMAL!AB17)</f>
        <v>5754.49</v>
      </c>
      <c r="AC16" s="104">
        <f>SUM(AHMEDNAGAR:YAVATMAL!AC17)</f>
        <v>54591</v>
      </c>
      <c r="AD16" s="104">
        <f>SUM(AHMEDNAGAR:YAVATMAL!AD17)</f>
        <v>1002.2800000000001</v>
      </c>
      <c r="AE16" s="104">
        <f>SUM(AHMEDNAGAR:YAVATMAL!AE17)</f>
        <v>70218</v>
      </c>
      <c r="AF16" s="104">
        <f>SUM(AHMEDNAGAR:YAVATMAL!AF17)</f>
        <v>8477.93</v>
      </c>
      <c r="AG16" s="104">
        <f>SUM(AHMEDNAGAR:YAVATMAL!AG17)</f>
        <v>22251</v>
      </c>
      <c r="AH16" s="104">
        <f>SUM(AHMEDNAGAR:YAVATMAL!AH17)</f>
        <v>597.37999999999988</v>
      </c>
      <c r="AI16" s="104">
        <f>SUM(AHMEDNAGAR:YAVATMAL!AI17)</f>
        <v>25040</v>
      </c>
      <c r="AJ16" s="104">
        <f>SUM(AHMEDNAGAR:YAVATMAL!AJ17)</f>
        <v>684.16</v>
      </c>
      <c r="AK16" s="104">
        <f>SUM(AHMEDNAGAR:YAVATMAL!AK17)</f>
        <v>104830</v>
      </c>
      <c r="AL16" s="104">
        <f>SUM(AHMEDNAGAR:YAVATMAL!AL17)</f>
        <v>4578.4300000000012</v>
      </c>
      <c r="AM16" s="104">
        <f>SUM(AHMEDNAGAR:YAVATMAL!AM17)</f>
        <v>2296974</v>
      </c>
      <c r="AN16" s="104">
        <f>SUM(AHMEDNAGAR:YAVATMAL!AN17)</f>
        <v>82916.919999999969</v>
      </c>
      <c r="AO16" s="104">
        <f>SUM(AHMEDNAGAR:YAVATMAL!AO17)</f>
        <v>335728</v>
      </c>
      <c r="AP16" s="104">
        <f>SUM(AHMEDNAGAR:YAVATMAL!AP17)</f>
        <v>7772.3300000000008</v>
      </c>
      <c r="AQ16" s="104">
        <f>SUM(AHMEDNAGAR:YAVATMAL!AQ17)</f>
        <v>128</v>
      </c>
      <c r="AR16" s="104">
        <f>SUM(AHMEDNAGAR:YAVATMAL!AR17)</f>
        <v>924.3900000000001</v>
      </c>
      <c r="AS16" s="104">
        <f>SUM(AHMEDNAGAR:YAVATMAL!AS17)</f>
        <v>811</v>
      </c>
      <c r="AT16" s="104">
        <f>SUM(AHMEDNAGAR:YAVATMAL!AT17)</f>
        <v>160.18999999999997</v>
      </c>
      <c r="AU16" s="104">
        <f>SUM(AHMEDNAGAR:YAVATMAL!AU17)</f>
        <v>84295</v>
      </c>
      <c r="AV16" s="104">
        <f>SUM(AHMEDNAGAR:YAVATMAL!AV17)</f>
        <v>29032.53</v>
      </c>
      <c r="AW16" s="104">
        <f>SUM(AHMEDNAGAR:YAVATMAL!AW17)</f>
        <v>35289</v>
      </c>
      <c r="AX16" s="104">
        <f>SUM(AHMEDNAGAR:YAVATMAL!AX17)</f>
        <v>3190.69</v>
      </c>
      <c r="AY16" s="104">
        <f>SUM(AHMEDNAGAR:YAVATMAL!AY17)</f>
        <v>475397</v>
      </c>
      <c r="AZ16" s="104">
        <f>SUM(AHMEDNAGAR:YAVATMAL!AZ17)</f>
        <v>264088.48000000004</v>
      </c>
      <c r="BA16" s="104">
        <f>SUM(AHMEDNAGAR:YAVATMAL!BA17)</f>
        <v>595920</v>
      </c>
      <c r="BB16" s="104">
        <f>SUM(AHMEDNAGAR:YAVATMAL!BB17)</f>
        <v>297396.28000000003</v>
      </c>
      <c r="BC16" s="104">
        <f>SUM(AHMEDNAGAR:YAVATMAL!BC17)</f>
        <v>2892894</v>
      </c>
      <c r="BD16" s="104">
        <f>SUM(AHMEDNAGAR:YAVATMAL!BD17)</f>
        <v>380313.20000000007</v>
      </c>
    </row>
    <row r="17" spans="1:56" s="182" customFormat="1" ht="15" x14ac:dyDescent="0.2">
      <c r="A17" s="104">
        <v>11</v>
      </c>
      <c r="B17" s="104" t="s">
        <v>47</v>
      </c>
      <c r="C17" s="104">
        <f>SUM(AHMEDNAGAR:YAVATMAL!C18)</f>
        <v>37038</v>
      </c>
      <c r="D17" s="104">
        <f>SUM(AHMEDNAGAR:YAVATMAL!D18)</f>
        <v>444.52000000000004</v>
      </c>
      <c r="E17" s="104">
        <f>SUM(AHMEDNAGAR:YAVATMAL!E18)</f>
        <v>19167</v>
      </c>
      <c r="F17" s="104">
        <f>SUM(AHMEDNAGAR:YAVATMAL!F18)</f>
        <v>671.81999999999994</v>
      </c>
      <c r="G17" s="104">
        <f>SUM(AHMEDNAGAR:YAVATMAL!G18)</f>
        <v>6919</v>
      </c>
      <c r="H17" s="104">
        <f>SUM(AHMEDNAGAR:YAVATMAL!H18)</f>
        <v>193.91</v>
      </c>
      <c r="I17" s="104">
        <f>SUM(AHMEDNAGAR:YAVATMAL!I18)</f>
        <v>3779</v>
      </c>
      <c r="J17" s="104">
        <f>SUM(AHMEDNAGAR:YAVATMAL!J18)</f>
        <v>82.64</v>
      </c>
      <c r="K17" s="104">
        <f>SUM(AHMEDNAGAR:YAVATMAL!K18)</f>
        <v>4743</v>
      </c>
      <c r="L17" s="104">
        <f>SUM(AHMEDNAGAR:YAVATMAL!L18)</f>
        <v>266.35000000000002</v>
      </c>
      <c r="M17" s="104">
        <f>SUM(AHMEDNAGAR:YAVATMAL!M18)</f>
        <v>64727</v>
      </c>
      <c r="N17" s="104">
        <f>SUM(AHMEDNAGAR:YAVATMAL!N18)</f>
        <v>1465.33</v>
      </c>
      <c r="O17" s="104">
        <f>SUM(AHMEDNAGAR:YAVATMAL!O18)</f>
        <v>6994</v>
      </c>
      <c r="P17" s="104">
        <f>SUM(AHMEDNAGAR:YAVATMAL!P18)</f>
        <v>1056.8399999999999</v>
      </c>
      <c r="Q17" s="104">
        <f>SUM(AHMEDNAGAR:YAVATMAL!Q18)</f>
        <v>5438</v>
      </c>
      <c r="R17" s="104">
        <f>SUM(AHMEDNAGAR:YAVATMAL!R18)</f>
        <v>1735.4499999999998</v>
      </c>
      <c r="S17" s="104">
        <f>SUM(AHMEDNAGAR:YAVATMAL!S18)</f>
        <v>1623</v>
      </c>
      <c r="T17" s="104">
        <f>SUM(AHMEDNAGAR:YAVATMAL!T18)</f>
        <v>1463.2299999999993</v>
      </c>
      <c r="U17" s="104">
        <f>SUM(AHMEDNAGAR:YAVATMAL!U18)</f>
        <v>0</v>
      </c>
      <c r="V17" s="104">
        <f>SUM(AHMEDNAGAR:YAVATMAL!V18)</f>
        <v>0</v>
      </c>
      <c r="W17" s="104">
        <f>SUM(AHMEDNAGAR:YAVATMAL!W18)</f>
        <v>4096</v>
      </c>
      <c r="X17" s="104">
        <f>SUM(AHMEDNAGAR:YAVATMAL!X18)</f>
        <v>134.75000000000003</v>
      </c>
      <c r="Y17" s="104">
        <f>SUM(AHMEDNAGAR:YAVATMAL!Y18)</f>
        <v>18151</v>
      </c>
      <c r="Z17" s="104">
        <f>SUM(AHMEDNAGAR:YAVATMAL!Z18)</f>
        <v>4390.2700000000013</v>
      </c>
      <c r="AA17" s="104">
        <f>SUM(AHMEDNAGAR:YAVATMAL!AA18)</f>
        <v>1912</v>
      </c>
      <c r="AB17" s="104">
        <f>SUM(AHMEDNAGAR:YAVATMAL!AB18)</f>
        <v>713.37</v>
      </c>
      <c r="AC17" s="104">
        <f>SUM(AHMEDNAGAR:YAVATMAL!AC18)</f>
        <v>2683</v>
      </c>
      <c r="AD17" s="104">
        <f>SUM(AHMEDNAGAR:YAVATMAL!AD18)</f>
        <v>46.879999999999995</v>
      </c>
      <c r="AE17" s="104">
        <f>SUM(AHMEDNAGAR:YAVATMAL!AE18)</f>
        <v>3106</v>
      </c>
      <c r="AF17" s="104">
        <f>SUM(AHMEDNAGAR:YAVATMAL!AF18)</f>
        <v>345.25000000000006</v>
      </c>
      <c r="AG17" s="104">
        <f>SUM(AHMEDNAGAR:YAVATMAL!AG18)</f>
        <v>745</v>
      </c>
      <c r="AH17" s="104">
        <f>SUM(AHMEDNAGAR:YAVATMAL!AH18)</f>
        <v>56.02</v>
      </c>
      <c r="AI17" s="104">
        <f>SUM(AHMEDNAGAR:YAVATMAL!AI18)</f>
        <v>791</v>
      </c>
      <c r="AJ17" s="104">
        <f>SUM(AHMEDNAGAR:YAVATMAL!AJ18)</f>
        <v>46.62</v>
      </c>
      <c r="AK17" s="104">
        <f>SUM(AHMEDNAGAR:YAVATMAL!AK18)</f>
        <v>6457</v>
      </c>
      <c r="AL17" s="104">
        <f>SUM(AHMEDNAGAR:YAVATMAL!AL18)</f>
        <v>473.99999999999994</v>
      </c>
      <c r="AM17" s="104">
        <f>SUM(AHMEDNAGAR:YAVATMAL!AM18)</f>
        <v>98572</v>
      </c>
      <c r="AN17" s="104">
        <f>SUM(AHMEDNAGAR:YAVATMAL!AN18)</f>
        <v>7537.7400000000007</v>
      </c>
      <c r="AO17" s="104">
        <f>SUM(AHMEDNAGAR:YAVATMAL!AO18)</f>
        <v>15845</v>
      </c>
      <c r="AP17" s="104">
        <f>SUM(AHMEDNAGAR:YAVATMAL!AP18)</f>
        <v>560.63</v>
      </c>
      <c r="AQ17" s="104">
        <f>SUM(AHMEDNAGAR:YAVATMAL!AQ18)</f>
        <v>20</v>
      </c>
      <c r="AR17" s="104">
        <f>SUM(AHMEDNAGAR:YAVATMAL!AR18)</f>
        <v>153.44999999999999</v>
      </c>
      <c r="AS17" s="104">
        <f>SUM(AHMEDNAGAR:YAVATMAL!AS18)</f>
        <v>75</v>
      </c>
      <c r="AT17" s="104">
        <f>SUM(AHMEDNAGAR:YAVATMAL!AT18)</f>
        <v>17.25</v>
      </c>
      <c r="AU17" s="104">
        <f>SUM(AHMEDNAGAR:YAVATMAL!AU18)</f>
        <v>2424</v>
      </c>
      <c r="AV17" s="104">
        <f>SUM(AHMEDNAGAR:YAVATMAL!AV18)</f>
        <v>1381.52</v>
      </c>
      <c r="AW17" s="104">
        <f>SUM(AHMEDNAGAR:YAVATMAL!AW18)</f>
        <v>5101</v>
      </c>
      <c r="AX17" s="104">
        <f>SUM(AHMEDNAGAR:YAVATMAL!AX18)</f>
        <v>503.59999999999997</v>
      </c>
      <c r="AY17" s="104">
        <f>SUM(AHMEDNAGAR:YAVATMAL!AY18)</f>
        <v>19282</v>
      </c>
      <c r="AZ17" s="104">
        <f>SUM(AHMEDNAGAR:YAVATMAL!AZ18)</f>
        <v>40526.029999999992</v>
      </c>
      <c r="BA17" s="104">
        <f>SUM(AHMEDNAGAR:YAVATMAL!BA18)</f>
        <v>26902</v>
      </c>
      <c r="BB17" s="104">
        <f>SUM(AHMEDNAGAR:YAVATMAL!BB18)</f>
        <v>42581.849999999991</v>
      </c>
      <c r="BC17" s="104">
        <f>SUM(AHMEDNAGAR:YAVATMAL!BC18)</f>
        <v>125474</v>
      </c>
      <c r="BD17" s="104">
        <f>SUM(AHMEDNAGAR:YAVATMAL!BD18)</f>
        <v>50119.59</v>
      </c>
    </row>
    <row r="18" spans="1:56" s="182" customFormat="1" ht="15" x14ac:dyDescent="0.2">
      <c r="A18" s="104">
        <v>12</v>
      </c>
      <c r="B18" s="104" t="s">
        <v>48</v>
      </c>
      <c r="C18" s="104">
        <f>SUM(AHMEDNAGAR:YAVATMAL!C19)</f>
        <v>261118</v>
      </c>
      <c r="D18" s="104">
        <f>SUM(AHMEDNAGAR:YAVATMAL!D19)</f>
        <v>2713.2300000000005</v>
      </c>
      <c r="E18" s="104">
        <f>SUM(AHMEDNAGAR:YAVATMAL!E19)</f>
        <v>103093</v>
      </c>
      <c r="F18" s="104">
        <f>SUM(AHMEDNAGAR:YAVATMAL!F19)</f>
        <v>2938.4300000000003</v>
      </c>
      <c r="G18" s="104">
        <f>SUM(AHMEDNAGAR:YAVATMAL!G19)</f>
        <v>39583</v>
      </c>
      <c r="H18" s="104">
        <f>SUM(AHMEDNAGAR:YAVATMAL!H19)</f>
        <v>919.53</v>
      </c>
      <c r="I18" s="104">
        <f>SUM(AHMEDNAGAR:YAVATMAL!I19)</f>
        <v>36881</v>
      </c>
      <c r="J18" s="104">
        <f>SUM(AHMEDNAGAR:YAVATMAL!J19)</f>
        <v>652.95000000000005</v>
      </c>
      <c r="K18" s="104">
        <f>SUM(AHMEDNAGAR:YAVATMAL!K19)</f>
        <v>62171</v>
      </c>
      <c r="L18" s="104">
        <f>SUM(AHMEDNAGAR:YAVATMAL!L19)</f>
        <v>3046.3600000000015</v>
      </c>
      <c r="M18" s="104">
        <f>SUM(AHMEDNAGAR:YAVATMAL!M19)</f>
        <v>463263</v>
      </c>
      <c r="N18" s="104">
        <f>SUM(AHMEDNAGAR:YAVATMAL!N19)</f>
        <v>9350.9699999999993</v>
      </c>
      <c r="O18" s="104">
        <f>SUM(AHMEDNAGAR:YAVATMAL!O19)</f>
        <v>44884</v>
      </c>
      <c r="P18" s="104">
        <f>SUM(AHMEDNAGAR:YAVATMAL!P19)</f>
        <v>6138.2</v>
      </c>
      <c r="Q18" s="104">
        <f>SUM(AHMEDNAGAR:YAVATMAL!Q19)</f>
        <v>44569</v>
      </c>
      <c r="R18" s="104">
        <f>SUM(AHMEDNAGAR:YAVATMAL!R19)</f>
        <v>9891.5400000000027</v>
      </c>
      <c r="S18" s="104">
        <f>SUM(AHMEDNAGAR:YAVATMAL!S19)</f>
        <v>9073</v>
      </c>
      <c r="T18" s="104">
        <f>SUM(AHMEDNAGAR:YAVATMAL!T19)</f>
        <v>7244.630000000001</v>
      </c>
      <c r="U18" s="104">
        <f>SUM(AHMEDNAGAR:YAVATMAL!U19)</f>
        <v>0</v>
      </c>
      <c r="V18" s="104">
        <f>SUM(AHMEDNAGAR:YAVATMAL!V19)</f>
        <v>0</v>
      </c>
      <c r="W18" s="104">
        <f>SUM(AHMEDNAGAR:YAVATMAL!W19)</f>
        <v>24081</v>
      </c>
      <c r="X18" s="104">
        <f>SUM(AHMEDNAGAR:YAVATMAL!X19)</f>
        <v>1451.93</v>
      </c>
      <c r="Y18" s="104">
        <f>SUM(AHMEDNAGAR:YAVATMAL!Y19)</f>
        <v>122607</v>
      </c>
      <c r="Z18" s="104">
        <f>SUM(AHMEDNAGAR:YAVATMAL!Z19)</f>
        <v>24726.299999999992</v>
      </c>
      <c r="AA18" s="104">
        <f>SUM(AHMEDNAGAR:YAVATMAL!AA19)</f>
        <v>6409</v>
      </c>
      <c r="AB18" s="104">
        <f>SUM(AHMEDNAGAR:YAVATMAL!AB19)</f>
        <v>3306.6499999999996</v>
      </c>
      <c r="AC18" s="104">
        <f>SUM(AHMEDNAGAR:YAVATMAL!AC19)</f>
        <v>12007</v>
      </c>
      <c r="AD18" s="104">
        <f>SUM(AHMEDNAGAR:YAVATMAL!AD19)</f>
        <v>248.42999999999995</v>
      </c>
      <c r="AE18" s="104">
        <f>SUM(AHMEDNAGAR:YAVATMAL!AE19)</f>
        <v>15725</v>
      </c>
      <c r="AF18" s="104">
        <f>SUM(AHMEDNAGAR:YAVATMAL!AF19)</f>
        <v>2022.2100000000003</v>
      </c>
      <c r="AG18" s="104">
        <f>SUM(AHMEDNAGAR:YAVATMAL!AG19)</f>
        <v>5318</v>
      </c>
      <c r="AH18" s="104">
        <f>SUM(AHMEDNAGAR:YAVATMAL!AH19)</f>
        <v>306.27999999999997</v>
      </c>
      <c r="AI18" s="104">
        <f>SUM(AHMEDNAGAR:YAVATMAL!AI19)</f>
        <v>3864</v>
      </c>
      <c r="AJ18" s="104">
        <f>SUM(AHMEDNAGAR:YAVATMAL!AJ19)</f>
        <v>281.51</v>
      </c>
      <c r="AK18" s="104">
        <f>SUM(AHMEDNAGAR:YAVATMAL!AK19)</f>
        <v>27343</v>
      </c>
      <c r="AL18" s="104">
        <f>SUM(AHMEDNAGAR:YAVATMAL!AL19)</f>
        <v>2087.2600000000002</v>
      </c>
      <c r="AM18" s="104">
        <f>SUM(AHMEDNAGAR:YAVATMAL!AM19)</f>
        <v>656536</v>
      </c>
      <c r="AN18" s="104">
        <f>SUM(AHMEDNAGAR:YAVATMAL!AN19)</f>
        <v>42329.61</v>
      </c>
      <c r="AO18" s="104">
        <f>SUM(AHMEDNAGAR:YAVATMAL!AO19)</f>
        <v>101923</v>
      </c>
      <c r="AP18" s="104">
        <f>SUM(AHMEDNAGAR:YAVATMAL!AP19)</f>
        <v>3433.4300000000007</v>
      </c>
      <c r="AQ18" s="104">
        <f>SUM(AHMEDNAGAR:YAVATMAL!AQ19)</f>
        <v>62</v>
      </c>
      <c r="AR18" s="104">
        <f>SUM(AHMEDNAGAR:YAVATMAL!AR19)</f>
        <v>864.4</v>
      </c>
      <c r="AS18" s="104">
        <f>SUM(AHMEDNAGAR:YAVATMAL!AS19)</f>
        <v>447</v>
      </c>
      <c r="AT18" s="104">
        <f>SUM(AHMEDNAGAR:YAVATMAL!AT19)</f>
        <v>91.8</v>
      </c>
      <c r="AU18" s="104">
        <f>SUM(AHMEDNAGAR:YAVATMAL!AU19)</f>
        <v>19895</v>
      </c>
      <c r="AV18" s="104">
        <f>SUM(AHMEDNAGAR:YAVATMAL!AV19)</f>
        <v>9446.92</v>
      </c>
      <c r="AW18" s="104">
        <f>SUM(AHMEDNAGAR:YAVATMAL!AW19)</f>
        <v>28421</v>
      </c>
      <c r="AX18" s="104">
        <f>SUM(AHMEDNAGAR:YAVATMAL!AX19)</f>
        <v>3311.18</v>
      </c>
      <c r="AY18" s="104">
        <f>SUM(AHMEDNAGAR:YAVATMAL!AY19)</f>
        <v>146538</v>
      </c>
      <c r="AZ18" s="104">
        <f>SUM(AHMEDNAGAR:YAVATMAL!AZ19)</f>
        <v>194251.06999999992</v>
      </c>
      <c r="BA18" s="104">
        <f>SUM(AHMEDNAGAR:YAVATMAL!BA19)</f>
        <v>195363</v>
      </c>
      <c r="BB18" s="104">
        <f>SUM(AHMEDNAGAR:YAVATMAL!BB19)</f>
        <v>207965.37000000002</v>
      </c>
      <c r="BC18" s="104">
        <f>SUM(AHMEDNAGAR:YAVATMAL!BC19)</f>
        <v>851899</v>
      </c>
      <c r="BD18" s="104">
        <f>SUM(AHMEDNAGAR:YAVATMAL!BD19)</f>
        <v>250294.98000000004</v>
      </c>
    </row>
    <row r="19" spans="1:56" s="183" customFormat="1" ht="15.75" x14ac:dyDescent="0.25">
      <c r="A19" s="105"/>
      <c r="B19" s="106" t="s">
        <v>49</v>
      </c>
      <c r="C19" s="107">
        <f>SUM(AHMEDNAGAR:YAVATMAL!C20)</f>
        <v>3273676</v>
      </c>
      <c r="D19" s="107">
        <f>SUM(AHMEDNAGAR:YAVATMAL!D20)</f>
        <v>34123.509999999987</v>
      </c>
      <c r="E19" s="107">
        <f>SUM(AHMEDNAGAR:YAVATMAL!E20)</f>
        <v>1146028</v>
      </c>
      <c r="F19" s="107">
        <f>SUM(AHMEDNAGAR:YAVATMAL!F20)</f>
        <v>26817.420000000006</v>
      </c>
      <c r="G19" s="107">
        <f>SUM(AHMEDNAGAR:YAVATMAL!G20)</f>
        <v>465864</v>
      </c>
      <c r="H19" s="107">
        <f>SUM(AHMEDNAGAR:YAVATMAL!H20)</f>
        <v>8825.61</v>
      </c>
      <c r="I19" s="107">
        <f>SUM(AHMEDNAGAR:YAVATMAL!I20)</f>
        <v>247997</v>
      </c>
      <c r="J19" s="107">
        <f>SUM(AHMEDNAGAR:YAVATMAL!J20)</f>
        <v>4852.4500000000007</v>
      </c>
      <c r="K19" s="107">
        <f>SUM(AHMEDNAGAR:YAVATMAL!K20)</f>
        <v>312138</v>
      </c>
      <c r="L19" s="107">
        <f>SUM(AHMEDNAGAR:YAVATMAL!L20)</f>
        <v>13933.24</v>
      </c>
      <c r="M19" s="107">
        <f>SUM(AHMEDNAGAR:YAVATMAL!M20)</f>
        <v>4979839</v>
      </c>
      <c r="N19" s="107">
        <f>SUM(AHMEDNAGAR:YAVATMAL!N20)</f>
        <v>79726.619999999981</v>
      </c>
      <c r="O19" s="107">
        <f>SUM(AHMEDNAGAR:YAVATMAL!O20)</f>
        <v>429109</v>
      </c>
      <c r="P19" s="107">
        <f>SUM(AHMEDNAGAR:YAVATMAL!P20)</f>
        <v>49323.359999999986</v>
      </c>
      <c r="Q19" s="107">
        <f>SUM(AHMEDNAGAR:YAVATMAL!Q20)</f>
        <v>446534</v>
      </c>
      <c r="R19" s="107">
        <f>SUM(AHMEDNAGAR:YAVATMAL!R20)</f>
        <v>72725.890000000014</v>
      </c>
      <c r="S19" s="107">
        <f>SUM(AHMEDNAGAR:YAVATMAL!S20)</f>
        <v>100495</v>
      </c>
      <c r="T19" s="107">
        <f>SUM(AHMEDNAGAR:YAVATMAL!T20)</f>
        <v>55456.440000000017</v>
      </c>
      <c r="U19" s="107">
        <f>SUM(AHMEDNAGAR:YAVATMAL!U20)</f>
        <v>0</v>
      </c>
      <c r="V19" s="107">
        <f>SUM(AHMEDNAGAR:YAVATMAL!V20)</f>
        <v>0</v>
      </c>
      <c r="W19" s="107">
        <f>SUM(AHMEDNAGAR:YAVATMAL!W20)</f>
        <v>224589</v>
      </c>
      <c r="X19" s="107">
        <f>SUM(AHMEDNAGAR:YAVATMAL!X20)</f>
        <v>14574.7</v>
      </c>
      <c r="Y19" s="107">
        <f>SUM(AHMEDNAGAR:YAVATMAL!Y20)</f>
        <v>1200727</v>
      </c>
      <c r="Z19" s="107">
        <f>SUM(AHMEDNAGAR:YAVATMAL!Z20)</f>
        <v>192080.38999999998</v>
      </c>
      <c r="AA19" s="107">
        <f>SUM(AHMEDNAGAR:YAVATMAL!AA20)</f>
        <v>77333</v>
      </c>
      <c r="AB19" s="107">
        <f>SUM(AHMEDNAGAR:YAVATMAL!AB20)</f>
        <v>25236.159999999996</v>
      </c>
      <c r="AC19" s="107">
        <f>SUM(AHMEDNAGAR:YAVATMAL!AC20)</f>
        <v>136456</v>
      </c>
      <c r="AD19" s="107">
        <f>SUM(AHMEDNAGAR:YAVATMAL!AD20)</f>
        <v>2640.9700000000003</v>
      </c>
      <c r="AE19" s="107">
        <f>SUM(AHMEDNAGAR:YAVATMAL!AE20)</f>
        <v>170957</v>
      </c>
      <c r="AF19" s="107">
        <f>SUM(AHMEDNAGAR:YAVATMAL!AF20)</f>
        <v>21556.81</v>
      </c>
      <c r="AG19" s="107">
        <f>SUM(AHMEDNAGAR:YAVATMAL!AG20)</f>
        <v>50577</v>
      </c>
      <c r="AH19" s="107">
        <f>SUM(AHMEDNAGAR:YAVATMAL!AH20)</f>
        <v>2195.6999999999998</v>
      </c>
      <c r="AI19" s="107">
        <f>SUM(AHMEDNAGAR:YAVATMAL!AI20)</f>
        <v>52109</v>
      </c>
      <c r="AJ19" s="107">
        <f>SUM(AHMEDNAGAR:YAVATMAL!AJ20)</f>
        <v>2155.3799999999997</v>
      </c>
      <c r="AK19" s="107">
        <f>SUM(AHMEDNAGAR:YAVATMAL!AK20)</f>
        <v>283383</v>
      </c>
      <c r="AL19" s="107">
        <f>SUM(AHMEDNAGAR:YAVATMAL!AL20)</f>
        <v>17036.709999999995</v>
      </c>
      <c r="AM19" s="107">
        <f>SUM(AHMEDNAGAR:YAVATMAL!AM20)</f>
        <v>6951381</v>
      </c>
      <c r="AN19" s="107">
        <f>SUM(AHMEDNAGAR:YAVATMAL!AN20)</f>
        <v>342628.74000000005</v>
      </c>
      <c r="AO19" s="107">
        <f>SUM(AHMEDNAGAR:YAVATMAL!AO20)</f>
        <v>1034815</v>
      </c>
      <c r="AP19" s="107">
        <f>SUM(AHMEDNAGAR:YAVATMAL!AP20)</f>
        <v>28693.81</v>
      </c>
      <c r="AQ19" s="107">
        <f>SUM(AHMEDNAGAR:YAVATMAL!AQ20)</f>
        <v>785</v>
      </c>
      <c r="AR19" s="107">
        <f>SUM(AHMEDNAGAR:YAVATMAL!AR20)</f>
        <v>5163.79</v>
      </c>
      <c r="AS19" s="107">
        <f>SUM(AHMEDNAGAR:YAVATMAL!AS20)</f>
        <v>4847</v>
      </c>
      <c r="AT19" s="107">
        <f>SUM(AHMEDNAGAR:YAVATMAL!AT20)</f>
        <v>893.77</v>
      </c>
      <c r="AU19" s="107">
        <f>SUM(AHMEDNAGAR:YAVATMAL!AU20)</f>
        <v>222384</v>
      </c>
      <c r="AV19" s="107">
        <f>SUM(AHMEDNAGAR:YAVATMAL!AV20)</f>
        <v>85944.359999999971</v>
      </c>
      <c r="AW19" s="107">
        <f>SUM(AHMEDNAGAR:YAVATMAL!AW20)</f>
        <v>215854</v>
      </c>
      <c r="AX19" s="107">
        <f>SUM(AHMEDNAGAR:YAVATMAL!AX20)</f>
        <v>18552.150000000001</v>
      </c>
      <c r="AY19" s="107">
        <f>SUM(AHMEDNAGAR:YAVATMAL!AY20)</f>
        <v>1409391</v>
      </c>
      <c r="AZ19" s="107">
        <f>SUM(AHMEDNAGAR:YAVATMAL!AZ20)</f>
        <v>1362073.5</v>
      </c>
      <c r="BA19" s="107">
        <f>SUM(AHMEDNAGAR:YAVATMAL!BA20)</f>
        <v>1853261</v>
      </c>
      <c r="BB19" s="107">
        <f>SUM(AHMEDNAGAR:YAVATMAL!BB20)</f>
        <v>1472627.5699999996</v>
      </c>
      <c r="BC19" s="107">
        <f>SUM(AHMEDNAGAR:YAVATMAL!BC20)</f>
        <v>8804642</v>
      </c>
      <c r="BD19" s="107">
        <f>SUM(AHMEDNAGAR:YAVATMAL!BD20)</f>
        <v>1815256.3099999998</v>
      </c>
    </row>
    <row r="20" spans="1:56" s="182" customFormat="1" ht="15" x14ac:dyDescent="0.2">
      <c r="A20" s="104">
        <v>13</v>
      </c>
      <c r="B20" s="104" t="s">
        <v>50</v>
      </c>
      <c r="C20" s="104">
        <f>SUM(AHMEDNAGAR:YAVATMAL!C21)</f>
        <v>96623</v>
      </c>
      <c r="D20" s="104">
        <f>SUM(AHMEDNAGAR:YAVATMAL!D21)</f>
        <v>1147.2900000000004</v>
      </c>
      <c r="E20" s="104">
        <f>SUM(AHMEDNAGAR:YAVATMAL!E21)</f>
        <v>47477</v>
      </c>
      <c r="F20" s="104">
        <f>SUM(AHMEDNAGAR:YAVATMAL!F21)</f>
        <v>1693.1099999999994</v>
      </c>
      <c r="G20" s="104">
        <f>SUM(AHMEDNAGAR:YAVATMAL!G21)</f>
        <v>21790</v>
      </c>
      <c r="H20" s="104">
        <f>SUM(AHMEDNAGAR:YAVATMAL!H21)</f>
        <v>487.71999999999991</v>
      </c>
      <c r="I20" s="104">
        <f>SUM(AHMEDNAGAR:YAVATMAL!I21)</f>
        <v>6015</v>
      </c>
      <c r="J20" s="104">
        <f>SUM(AHMEDNAGAR:YAVATMAL!J21)</f>
        <v>164.40999999999994</v>
      </c>
      <c r="K20" s="104">
        <f>SUM(AHMEDNAGAR:YAVATMAL!K21)</f>
        <v>13248</v>
      </c>
      <c r="L20" s="104">
        <f>SUM(AHMEDNAGAR:YAVATMAL!L21)</f>
        <v>767.70999999999981</v>
      </c>
      <c r="M20" s="104">
        <f>SUM(AHMEDNAGAR:YAVATMAL!M21)</f>
        <v>163363</v>
      </c>
      <c r="N20" s="104">
        <f>SUM(AHMEDNAGAR:YAVATMAL!N21)</f>
        <v>3772.5200000000004</v>
      </c>
      <c r="O20" s="104">
        <f>SUM(AHMEDNAGAR:YAVATMAL!O21)</f>
        <v>24106</v>
      </c>
      <c r="P20" s="104">
        <f>SUM(AHMEDNAGAR:YAVATMAL!P21)</f>
        <v>6238.2800000000025</v>
      </c>
      <c r="Q20" s="104">
        <f>SUM(AHMEDNAGAR:YAVATMAL!Q21)</f>
        <v>19350</v>
      </c>
      <c r="R20" s="104">
        <f>SUM(AHMEDNAGAR:YAVATMAL!R21)</f>
        <v>7461.2399999999989</v>
      </c>
      <c r="S20" s="104">
        <f>SUM(AHMEDNAGAR:YAVATMAL!S21)</f>
        <v>7855</v>
      </c>
      <c r="T20" s="104">
        <f>SUM(AHMEDNAGAR:YAVATMAL!T21)</f>
        <v>6390.0700000000006</v>
      </c>
      <c r="U20" s="104">
        <f>SUM(AHMEDNAGAR:YAVATMAL!U21)</f>
        <v>0</v>
      </c>
      <c r="V20" s="104">
        <f>SUM(AHMEDNAGAR:YAVATMAL!V21)</f>
        <v>0</v>
      </c>
      <c r="W20" s="104">
        <f>SUM(AHMEDNAGAR:YAVATMAL!W21)</f>
        <v>14215</v>
      </c>
      <c r="X20" s="104">
        <f>SUM(AHMEDNAGAR:YAVATMAL!X21)</f>
        <v>1607.45</v>
      </c>
      <c r="Y20" s="104">
        <f>SUM(AHMEDNAGAR:YAVATMAL!Y21)</f>
        <v>65526</v>
      </c>
      <c r="Z20" s="104">
        <f>SUM(AHMEDNAGAR:YAVATMAL!Z21)</f>
        <v>21697.040000000008</v>
      </c>
      <c r="AA20" s="104">
        <f>SUM(AHMEDNAGAR:YAVATMAL!AA21)</f>
        <v>3815</v>
      </c>
      <c r="AB20" s="104">
        <f>SUM(AHMEDNAGAR:YAVATMAL!AB21)</f>
        <v>1442.3300000000004</v>
      </c>
      <c r="AC20" s="104">
        <f>SUM(AHMEDNAGAR:YAVATMAL!AC21)</f>
        <v>9752</v>
      </c>
      <c r="AD20" s="104">
        <f>SUM(AHMEDNAGAR:YAVATMAL!AD21)</f>
        <v>1160.9900000000002</v>
      </c>
      <c r="AE20" s="104">
        <f>SUM(AHMEDNAGAR:YAVATMAL!AE21)</f>
        <v>15715</v>
      </c>
      <c r="AF20" s="104">
        <f>SUM(AHMEDNAGAR:YAVATMAL!AF21)</f>
        <v>2862.18</v>
      </c>
      <c r="AG20" s="104">
        <f>SUM(AHMEDNAGAR:YAVATMAL!AG21)</f>
        <v>3597</v>
      </c>
      <c r="AH20" s="104">
        <f>SUM(AHMEDNAGAR:YAVATMAL!AH21)</f>
        <v>176.25</v>
      </c>
      <c r="AI20" s="104">
        <f>SUM(AHMEDNAGAR:YAVATMAL!AI21)</f>
        <v>1795</v>
      </c>
      <c r="AJ20" s="104">
        <f>SUM(AHMEDNAGAR:YAVATMAL!AJ21)</f>
        <v>157.51999999999998</v>
      </c>
      <c r="AK20" s="104">
        <f>SUM(AHMEDNAGAR:YAVATMAL!AK21)</f>
        <v>20465</v>
      </c>
      <c r="AL20" s="104">
        <f>SUM(AHMEDNAGAR:YAVATMAL!AL21)</f>
        <v>1203.6300000000001</v>
      </c>
      <c r="AM20" s="104">
        <f>SUM(AHMEDNAGAR:YAVATMAL!AM21)</f>
        <v>284028</v>
      </c>
      <c r="AN20" s="104">
        <f>SUM(AHMEDNAGAR:YAVATMAL!AN21)</f>
        <v>32472.46</v>
      </c>
      <c r="AO20" s="104">
        <f>SUM(AHMEDNAGAR:YAVATMAL!AO21)</f>
        <v>45110</v>
      </c>
      <c r="AP20" s="104">
        <f>SUM(AHMEDNAGAR:YAVATMAL!AP21)</f>
        <v>2025.3100000000002</v>
      </c>
      <c r="AQ20" s="104">
        <f>SUM(AHMEDNAGAR:YAVATMAL!AQ21)</f>
        <v>413</v>
      </c>
      <c r="AR20" s="104">
        <f>SUM(AHMEDNAGAR:YAVATMAL!AR21)</f>
        <v>434.46</v>
      </c>
      <c r="AS20" s="104">
        <f>SUM(AHMEDNAGAR:YAVATMAL!AS21)</f>
        <v>898</v>
      </c>
      <c r="AT20" s="104">
        <f>SUM(AHMEDNAGAR:YAVATMAL!AT21)</f>
        <v>148.31</v>
      </c>
      <c r="AU20" s="104">
        <f>SUM(AHMEDNAGAR:YAVATMAL!AU21)</f>
        <v>22118</v>
      </c>
      <c r="AV20" s="104">
        <f>SUM(AHMEDNAGAR:YAVATMAL!AV21)</f>
        <v>10736.150000000001</v>
      </c>
      <c r="AW20" s="104">
        <f>SUM(AHMEDNAGAR:YAVATMAL!AW21)</f>
        <v>13900</v>
      </c>
      <c r="AX20" s="104">
        <f>SUM(AHMEDNAGAR:YAVATMAL!AX21)</f>
        <v>1353.31</v>
      </c>
      <c r="AY20" s="104">
        <f>SUM(AHMEDNAGAR:YAVATMAL!AY21)</f>
        <v>154103</v>
      </c>
      <c r="AZ20" s="104">
        <f>SUM(AHMEDNAGAR:YAVATMAL!AZ21)</f>
        <v>112298.57000000002</v>
      </c>
      <c r="BA20" s="104">
        <f>SUM(AHMEDNAGAR:YAVATMAL!BA21)</f>
        <v>191432</v>
      </c>
      <c r="BB20" s="104">
        <f>SUM(AHMEDNAGAR:YAVATMAL!BB21)</f>
        <v>124970.80000000002</v>
      </c>
      <c r="BC20" s="104">
        <f>SUM(AHMEDNAGAR:YAVATMAL!BC21)</f>
        <v>475460</v>
      </c>
      <c r="BD20" s="104">
        <f>SUM(AHMEDNAGAR:YAVATMAL!BD21)</f>
        <v>157443.25999999998</v>
      </c>
    </row>
    <row r="21" spans="1:56" s="182" customFormat="1" ht="15" x14ac:dyDescent="0.2">
      <c r="A21" s="104">
        <v>14</v>
      </c>
      <c r="B21" s="104" t="s">
        <v>51</v>
      </c>
      <c r="C21" s="104">
        <f>SUM(AHMEDNAGAR:YAVATMAL!C22)</f>
        <v>2251</v>
      </c>
      <c r="D21" s="104">
        <f>SUM(AHMEDNAGAR:YAVATMAL!D22)</f>
        <v>21.89</v>
      </c>
      <c r="E21" s="104">
        <f>SUM(AHMEDNAGAR:YAVATMAL!E22)</f>
        <v>17057</v>
      </c>
      <c r="F21" s="104">
        <f>SUM(AHMEDNAGAR:YAVATMAL!F22)</f>
        <v>1068.7199999999998</v>
      </c>
      <c r="G21" s="104">
        <f>SUM(AHMEDNAGAR:YAVATMAL!G22)</f>
        <v>5324</v>
      </c>
      <c r="H21" s="104">
        <f>SUM(AHMEDNAGAR:YAVATMAL!H22)</f>
        <v>117.69999999999997</v>
      </c>
      <c r="I21" s="104">
        <f>SUM(AHMEDNAGAR:YAVATMAL!I22)</f>
        <v>1210</v>
      </c>
      <c r="J21" s="104">
        <f>SUM(AHMEDNAGAR:YAVATMAL!J22)</f>
        <v>44.38</v>
      </c>
      <c r="K21" s="104">
        <f>SUM(AHMEDNAGAR:YAVATMAL!K22)</f>
        <v>5338</v>
      </c>
      <c r="L21" s="104">
        <f>SUM(AHMEDNAGAR:YAVATMAL!L22)</f>
        <v>232.18</v>
      </c>
      <c r="M21" s="104">
        <f>SUM(AHMEDNAGAR:YAVATMAL!M22)</f>
        <v>25856</v>
      </c>
      <c r="N21" s="104">
        <f>SUM(AHMEDNAGAR:YAVATMAL!N22)</f>
        <v>1367.1700000000003</v>
      </c>
      <c r="O21" s="104">
        <f>SUM(AHMEDNAGAR:YAVATMAL!O22)</f>
        <v>1968</v>
      </c>
      <c r="P21" s="104">
        <f>SUM(AHMEDNAGAR:YAVATMAL!P22)</f>
        <v>478.06999999999994</v>
      </c>
      <c r="Q21" s="104">
        <f>SUM(AHMEDNAGAR:YAVATMAL!Q22)</f>
        <v>1888</v>
      </c>
      <c r="R21" s="104">
        <f>SUM(AHMEDNAGAR:YAVATMAL!R22)</f>
        <v>1099.7</v>
      </c>
      <c r="S21" s="104">
        <f>SUM(AHMEDNAGAR:YAVATMAL!S22)</f>
        <v>2808</v>
      </c>
      <c r="T21" s="104">
        <f>SUM(AHMEDNAGAR:YAVATMAL!T22)</f>
        <v>1042.3400000000001</v>
      </c>
      <c r="U21" s="104">
        <f>SUM(AHMEDNAGAR:YAVATMAL!U22)</f>
        <v>0</v>
      </c>
      <c r="V21" s="104">
        <f>SUM(AHMEDNAGAR:YAVATMAL!V22)</f>
        <v>0</v>
      </c>
      <c r="W21" s="104">
        <f>SUM(AHMEDNAGAR:YAVATMAL!W22)</f>
        <v>2756</v>
      </c>
      <c r="X21" s="104">
        <f>SUM(AHMEDNAGAR:YAVATMAL!X22)</f>
        <v>380.97</v>
      </c>
      <c r="Y21" s="104">
        <f>SUM(AHMEDNAGAR:YAVATMAL!Y22)</f>
        <v>9420</v>
      </c>
      <c r="Z21" s="104">
        <f>SUM(AHMEDNAGAR:YAVATMAL!Z22)</f>
        <v>3001.08</v>
      </c>
      <c r="AA21" s="104">
        <f>SUM(AHMEDNAGAR:YAVATMAL!AA22)</f>
        <v>1376</v>
      </c>
      <c r="AB21" s="104">
        <f>SUM(AHMEDNAGAR:YAVATMAL!AB22)</f>
        <v>358.05999999999995</v>
      </c>
      <c r="AC21" s="104">
        <f>SUM(AHMEDNAGAR:YAVATMAL!AC22)</f>
        <v>3321</v>
      </c>
      <c r="AD21" s="104">
        <f>SUM(AHMEDNAGAR:YAVATMAL!AD22)</f>
        <v>220.84</v>
      </c>
      <c r="AE21" s="104">
        <f>SUM(AHMEDNAGAR:YAVATMAL!AE22)</f>
        <v>2761</v>
      </c>
      <c r="AF21" s="104">
        <f>SUM(AHMEDNAGAR:YAVATMAL!AF22)</f>
        <v>360.25</v>
      </c>
      <c r="AG21" s="104">
        <f>SUM(AHMEDNAGAR:YAVATMAL!AG22)</f>
        <v>835</v>
      </c>
      <c r="AH21" s="104">
        <f>SUM(AHMEDNAGAR:YAVATMAL!AH22)</f>
        <v>43.860000000000007</v>
      </c>
      <c r="AI21" s="104">
        <f>SUM(AHMEDNAGAR:YAVATMAL!AI22)</f>
        <v>1085</v>
      </c>
      <c r="AJ21" s="104">
        <f>SUM(AHMEDNAGAR:YAVATMAL!AJ22)</f>
        <v>46.230000000000011</v>
      </c>
      <c r="AK21" s="104">
        <f>SUM(AHMEDNAGAR:YAVATMAL!AK22)</f>
        <v>40186</v>
      </c>
      <c r="AL21" s="104">
        <f>SUM(AHMEDNAGAR:YAVATMAL!AL22)</f>
        <v>1230.2499999999998</v>
      </c>
      <c r="AM21" s="104">
        <f>SUM(AHMEDNAGAR:YAVATMAL!AM22)</f>
        <v>84840</v>
      </c>
      <c r="AN21" s="104">
        <f>SUM(AHMEDNAGAR:YAVATMAL!AN22)</f>
        <v>6627.7400000000007</v>
      </c>
      <c r="AO21" s="104">
        <f>SUM(AHMEDNAGAR:YAVATMAL!AO22)</f>
        <v>31006</v>
      </c>
      <c r="AP21" s="104">
        <f>SUM(AHMEDNAGAR:YAVATMAL!AP22)</f>
        <v>564.54</v>
      </c>
      <c r="AQ21" s="104">
        <f>SUM(AHMEDNAGAR:YAVATMAL!AQ22)</f>
        <v>15</v>
      </c>
      <c r="AR21" s="104">
        <f>SUM(AHMEDNAGAR:YAVATMAL!AR22)</f>
        <v>76.849999999999994</v>
      </c>
      <c r="AS21" s="104">
        <f>SUM(AHMEDNAGAR:YAVATMAL!AS22)</f>
        <v>103</v>
      </c>
      <c r="AT21" s="104">
        <f>SUM(AHMEDNAGAR:YAVATMAL!AT22)</f>
        <v>12.969999999999999</v>
      </c>
      <c r="AU21" s="104">
        <f>SUM(AHMEDNAGAR:YAVATMAL!AU22)</f>
        <v>2197</v>
      </c>
      <c r="AV21" s="104">
        <f>SUM(AHMEDNAGAR:YAVATMAL!AV22)</f>
        <v>1225.8800000000001</v>
      </c>
      <c r="AW21" s="104">
        <f>SUM(AHMEDNAGAR:YAVATMAL!AW22)</f>
        <v>6542</v>
      </c>
      <c r="AX21" s="104">
        <f>SUM(AHMEDNAGAR:YAVATMAL!AX22)</f>
        <v>300.5</v>
      </c>
      <c r="AY21" s="104">
        <f>SUM(AHMEDNAGAR:YAVATMAL!AY22)</f>
        <v>36053</v>
      </c>
      <c r="AZ21" s="104">
        <f>SUM(AHMEDNAGAR:YAVATMAL!AZ22)</f>
        <v>23301.000000000004</v>
      </c>
      <c r="BA21" s="104">
        <f>SUM(AHMEDNAGAR:YAVATMAL!BA22)</f>
        <v>44910</v>
      </c>
      <c r="BB21" s="104">
        <f>SUM(AHMEDNAGAR:YAVATMAL!BB22)</f>
        <v>24917.200000000001</v>
      </c>
      <c r="BC21" s="104">
        <f>SUM(AHMEDNAGAR:YAVATMAL!BC22)</f>
        <v>129750</v>
      </c>
      <c r="BD21" s="104">
        <f>SUM(AHMEDNAGAR:YAVATMAL!BD22)</f>
        <v>31544.940000000002</v>
      </c>
    </row>
    <row r="22" spans="1:56" s="182" customFormat="1" ht="15" x14ac:dyDescent="0.2">
      <c r="A22" s="104">
        <v>15</v>
      </c>
      <c r="B22" s="104" t="s">
        <v>52</v>
      </c>
      <c r="C22" s="104">
        <f>SUM(AHMEDNAGAR:YAVATMAL!C23)</f>
        <v>1228</v>
      </c>
      <c r="D22" s="104">
        <f>SUM(AHMEDNAGAR:YAVATMAL!D23)</f>
        <v>14.93</v>
      </c>
      <c r="E22" s="104">
        <f>SUM(AHMEDNAGAR:YAVATMAL!E23)</f>
        <v>1178</v>
      </c>
      <c r="F22" s="104">
        <f>SUM(AHMEDNAGAR:YAVATMAL!F23)</f>
        <v>101.55000000000003</v>
      </c>
      <c r="G22" s="104">
        <f>SUM(AHMEDNAGAR:YAVATMAL!G23)</f>
        <v>563</v>
      </c>
      <c r="H22" s="104">
        <f>SUM(AHMEDNAGAR:YAVATMAL!H23)</f>
        <v>11.65</v>
      </c>
      <c r="I22" s="104">
        <f>SUM(AHMEDNAGAR:YAVATMAL!I23)</f>
        <v>211</v>
      </c>
      <c r="J22" s="104">
        <f>SUM(AHMEDNAGAR:YAVATMAL!J23)</f>
        <v>10.770000000000001</v>
      </c>
      <c r="K22" s="104">
        <f>SUM(AHMEDNAGAR:YAVATMAL!K23)</f>
        <v>271</v>
      </c>
      <c r="L22" s="104">
        <f>SUM(AHMEDNAGAR:YAVATMAL!L23)</f>
        <v>9.4499999999999993</v>
      </c>
      <c r="M22" s="104">
        <f>SUM(AHMEDNAGAR:YAVATMAL!M23)</f>
        <v>2888</v>
      </c>
      <c r="N22" s="104">
        <f>SUM(AHMEDNAGAR:YAVATMAL!N23)</f>
        <v>136.69999999999999</v>
      </c>
      <c r="O22" s="104">
        <f>SUM(AHMEDNAGAR:YAVATMAL!O23)</f>
        <v>591</v>
      </c>
      <c r="P22" s="104">
        <f>SUM(AHMEDNAGAR:YAVATMAL!P23)</f>
        <v>30.04</v>
      </c>
      <c r="Q22" s="104">
        <f>SUM(AHMEDNAGAR:YAVATMAL!Q23)</f>
        <v>434</v>
      </c>
      <c r="R22" s="104">
        <f>SUM(AHMEDNAGAR:YAVATMAL!R23)</f>
        <v>57.72</v>
      </c>
      <c r="S22" s="104">
        <f>SUM(AHMEDNAGAR:YAVATMAL!S23)</f>
        <v>266</v>
      </c>
      <c r="T22" s="104">
        <f>SUM(AHMEDNAGAR:YAVATMAL!T23)</f>
        <v>111.44</v>
      </c>
      <c r="U22" s="104">
        <f>SUM(AHMEDNAGAR:YAVATMAL!U23)</f>
        <v>0</v>
      </c>
      <c r="V22" s="104">
        <f>SUM(AHMEDNAGAR:YAVATMAL!V23)</f>
        <v>0</v>
      </c>
      <c r="W22" s="104">
        <f>SUM(AHMEDNAGAR:YAVATMAL!W23)</f>
        <v>465</v>
      </c>
      <c r="X22" s="104">
        <f>SUM(AHMEDNAGAR:YAVATMAL!X23)</f>
        <v>25.790000000000003</v>
      </c>
      <c r="Y22" s="104">
        <f>SUM(AHMEDNAGAR:YAVATMAL!Y23)</f>
        <v>1756</v>
      </c>
      <c r="Z22" s="104">
        <f>SUM(AHMEDNAGAR:YAVATMAL!Z23)</f>
        <v>224.99</v>
      </c>
      <c r="AA22" s="104">
        <f>SUM(AHMEDNAGAR:YAVATMAL!AA23)</f>
        <v>177</v>
      </c>
      <c r="AB22" s="104">
        <f>SUM(AHMEDNAGAR:YAVATMAL!AB23)</f>
        <v>55.79</v>
      </c>
      <c r="AC22" s="104">
        <f>SUM(AHMEDNAGAR:YAVATMAL!AC23)</f>
        <v>272</v>
      </c>
      <c r="AD22" s="104">
        <f>SUM(AHMEDNAGAR:YAVATMAL!AD23)</f>
        <v>61.9</v>
      </c>
      <c r="AE22" s="104">
        <f>SUM(AHMEDNAGAR:YAVATMAL!AE23)</f>
        <v>183</v>
      </c>
      <c r="AF22" s="104">
        <f>SUM(AHMEDNAGAR:YAVATMAL!AF23)</f>
        <v>21.99</v>
      </c>
      <c r="AG22" s="104">
        <f>SUM(AHMEDNAGAR:YAVATMAL!AG23)</f>
        <v>81</v>
      </c>
      <c r="AH22" s="104">
        <f>SUM(AHMEDNAGAR:YAVATMAL!AH23)</f>
        <v>2.67</v>
      </c>
      <c r="AI22" s="104">
        <f>SUM(AHMEDNAGAR:YAVATMAL!AI23)</f>
        <v>77</v>
      </c>
      <c r="AJ22" s="104">
        <f>SUM(AHMEDNAGAR:YAVATMAL!AJ23)</f>
        <v>0.8</v>
      </c>
      <c r="AK22" s="104">
        <f>SUM(AHMEDNAGAR:YAVATMAL!AK23)</f>
        <v>813</v>
      </c>
      <c r="AL22" s="104">
        <f>SUM(AHMEDNAGAR:YAVATMAL!AL23)</f>
        <v>42.629999999999988</v>
      </c>
      <c r="AM22" s="104">
        <f>SUM(AHMEDNAGAR:YAVATMAL!AM23)</f>
        <v>6247</v>
      </c>
      <c r="AN22" s="104">
        <f>SUM(AHMEDNAGAR:YAVATMAL!AN23)</f>
        <v>547.47</v>
      </c>
      <c r="AO22" s="104">
        <f>SUM(AHMEDNAGAR:YAVATMAL!AO23)</f>
        <v>698</v>
      </c>
      <c r="AP22" s="104">
        <f>SUM(AHMEDNAGAR:YAVATMAL!AP23)</f>
        <v>18.309999999999999</v>
      </c>
      <c r="AQ22" s="104">
        <f>SUM(AHMEDNAGAR:YAVATMAL!AQ23)</f>
        <v>10</v>
      </c>
      <c r="AR22" s="104">
        <f>SUM(AHMEDNAGAR:YAVATMAL!AR23)</f>
        <v>0.25</v>
      </c>
      <c r="AS22" s="104">
        <f>SUM(AHMEDNAGAR:YAVATMAL!AS23)</f>
        <v>30</v>
      </c>
      <c r="AT22" s="104">
        <f>SUM(AHMEDNAGAR:YAVATMAL!AT23)</f>
        <v>3.4</v>
      </c>
      <c r="AU22" s="104">
        <f>SUM(AHMEDNAGAR:YAVATMAL!AU23)</f>
        <v>185</v>
      </c>
      <c r="AV22" s="104">
        <f>SUM(AHMEDNAGAR:YAVATMAL!AV23)</f>
        <v>51.9</v>
      </c>
      <c r="AW22" s="104">
        <f>SUM(AHMEDNAGAR:YAVATMAL!AW23)</f>
        <v>5079</v>
      </c>
      <c r="AX22" s="104">
        <f>SUM(AHMEDNAGAR:YAVATMAL!AX23)</f>
        <v>124.45</v>
      </c>
      <c r="AY22" s="104">
        <f>SUM(AHMEDNAGAR:YAVATMAL!AY23)</f>
        <v>1991</v>
      </c>
      <c r="AZ22" s="104">
        <f>SUM(AHMEDNAGAR:YAVATMAL!AZ23)</f>
        <v>2783.0899999999992</v>
      </c>
      <c r="BA22" s="104">
        <f>SUM(AHMEDNAGAR:YAVATMAL!BA23)</f>
        <v>7295</v>
      </c>
      <c r="BB22" s="104">
        <f>SUM(AHMEDNAGAR:YAVATMAL!BB23)</f>
        <v>2963.0899999999997</v>
      </c>
      <c r="BC22" s="104">
        <f>SUM(AHMEDNAGAR:YAVATMAL!BC23)</f>
        <v>13542</v>
      </c>
      <c r="BD22" s="104">
        <f>SUM(AHMEDNAGAR:YAVATMAL!BD23)</f>
        <v>3510.56</v>
      </c>
    </row>
    <row r="23" spans="1:56" s="182" customFormat="1" ht="15" x14ac:dyDescent="0.2">
      <c r="A23" s="104">
        <v>16</v>
      </c>
      <c r="B23" s="104" t="s">
        <v>53</v>
      </c>
      <c r="C23" s="104">
        <f>SUM(AHMEDNAGAR:YAVATMAL!C24)</f>
        <v>3973</v>
      </c>
      <c r="D23" s="104">
        <f>SUM(AHMEDNAGAR:YAVATMAL!D24)</f>
        <v>49.739999999999995</v>
      </c>
      <c r="E23" s="104">
        <f>SUM(AHMEDNAGAR:YAVATMAL!E24)</f>
        <v>6237</v>
      </c>
      <c r="F23" s="104">
        <f>SUM(AHMEDNAGAR:YAVATMAL!F24)</f>
        <v>318.86</v>
      </c>
      <c r="G23" s="104">
        <f>SUM(AHMEDNAGAR:YAVATMAL!G24)</f>
        <v>1347</v>
      </c>
      <c r="H23" s="104">
        <f>SUM(AHMEDNAGAR:YAVATMAL!H24)</f>
        <v>48.85</v>
      </c>
      <c r="I23" s="104">
        <f>SUM(AHMEDNAGAR:YAVATMAL!I24)</f>
        <v>439</v>
      </c>
      <c r="J23" s="104">
        <f>SUM(AHMEDNAGAR:YAVATMAL!J24)</f>
        <v>17.490000000000006</v>
      </c>
      <c r="K23" s="104">
        <f>SUM(AHMEDNAGAR:YAVATMAL!K24)</f>
        <v>1668</v>
      </c>
      <c r="L23" s="104">
        <f>SUM(AHMEDNAGAR:YAVATMAL!L24)</f>
        <v>136.36000000000001</v>
      </c>
      <c r="M23" s="104">
        <f>SUM(AHMEDNAGAR:YAVATMAL!M24)</f>
        <v>12317</v>
      </c>
      <c r="N23" s="104">
        <f>SUM(AHMEDNAGAR:YAVATMAL!N24)</f>
        <v>522.45000000000005</v>
      </c>
      <c r="O23" s="104">
        <f>SUM(AHMEDNAGAR:YAVATMAL!O24)</f>
        <v>2375</v>
      </c>
      <c r="P23" s="104">
        <f>SUM(AHMEDNAGAR:YAVATMAL!P24)</f>
        <v>1218.1399999999996</v>
      </c>
      <c r="Q23" s="104">
        <f>SUM(AHMEDNAGAR:YAVATMAL!Q24)</f>
        <v>11181</v>
      </c>
      <c r="R23" s="104">
        <f>SUM(AHMEDNAGAR:YAVATMAL!R24)</f>
        <v>911.93</v>
      </c>
      <c r="S23" s="104">
        <f>SUM(AHMEDNAGAR:YAVATMAL!S24)</f>
        <v>357</v>
      </c>
      <c r="T23" s="104">
        <f>SUM(AHMEDNAGAR:YAVATMAL!T24)</f>
        <v>791.83999999999992</v>
      </c>
      <c r="U23" s="104">
        <f>SUM(AHMEDNAGAR:YAVATMAL!U24)</f>
        <v>0</v>
      </c>
      <c r="V23" s="104">
        <f>SUM(AHMEDNAGAR:YAVATMAL!V24)</f>
        <v>0</v>
      </c>
      <c r="W23" s="104">
        <f>SUM(AHMEDNAGAR:YAVATMAL!W24)</f>
        <v>744</v>
      </c>
      <c r="X23" s="104">
        <f>SUM(AHMEDNAGAR:YAVATMAL!X24)</f>
        <v>157.72</v>
      </c>
      <c r="Y23" s="104">
        <f>SUM(AHMEDNAGAR:YAVATMAL!Y24)</f>
        <v>14657</v>
      </c>
      <c r="Z23" s="104">
        <f>SUM(AHMEDNAGAR:YAVATMAL!Z24)</f>
        <v>3079.6299999999997</v>
      </c>
      <c r="AA23" s="104">
        <f>SUM(AHMEDNAGAR:YAVATMAL!AA24)</f>
        <v>792</v>
      </c>
      <c r="AB23" s="104">
        <f>SUM(AHMEDNAGAR:YAVATMAL!AB24)</f>
        <v>289.90999999999997</v>
      </c>
      <c r="AC23" s="104">
        <f>SUM(AHMEDNAGAR:YAVATMAL!AC24)</f>
        <v>1360</v>
      </c>
      <c r="AD23" s="104">
        <f>SUM(AHMEDNAGAR:YAVATMAL!AD24)</f>
        <v>169.21999999999994</v>
      </c>
      <c r="AE23" s="104">
        <f>SUM(AHMEDNAGAR:YAVATMAL!AE24)</f>
        <v>4103</v>
      </c>
      <c r="AF23" s="104">
        <f>SUM(AHMEDNAGAR:YAVATMAL!AF24)</f>
        <v>632.47</v>
      </c>
      <c r="AG23" s="104">
        <f>SUM(AHMEDNAGAR:YAVATMAL!AG24)</f>
        <v>426</v>
      </c>
      <c r="AH23" s="104">
        <f>SUM(AHMEDNAGAR:YAVATMAL!AH24)</f>
        <v>24.830000000000002</v>
      </c>
      <c r="AI23" s="104">
        <f>SUM(AHMEDNAGAR:YAVATMAL!AI24)</f>
        <v>480</v>
      </c>
      <c r="AJ23" s="104">
        <f>SUM(AHMEDNAGAR:YAVATMAL!AJ24)</f>
        <v>30.700000000000003</v>
      </c>
      <c r="AK23" s="104">
        <f>SUM(AHMEDNAGAR:YAVATMAL!AK24)</f>
        <v>1524</v>
      </c>
      <c r="AL23" s="104">
        <f>SUM(AHMEDNAGAR:YAVATMAL!AL24)</f>
        <v>212.34</v>
      </c>
      <c r="AM23" s="104">
        <f>SUM(AHMEDNAGAR:YAVATMAL!AM24)</f>
        <v>35659</v>
      </c>
      <c r="AN23" s="104">
        <f>SUM(AHMEDNAGAR:YAVATMAL!AN24)</f>
        <v>4961.5499999999984</v>
      </c>
      <c r="AO23" s="104">
        <f>SUM(AHMEDNAGAR:YAVATMAL!AO24)</f>
        <v>5619</v>
      </c>
      <c r="AP23" s="104">
        <f>SUM(AHMEDNAGAR:YAVATMAL!AP24)</f>
        <v>273.05000000000007</v>
      </c>
      <c r="AQ23" s="104">
        <f>SUM(AHMEDNAGAR:YAVATMAL!AQ24)</f>
        <v>15</v>
      </c>
      <c r="AR23" s="104">
        <f>SUM(AHMEDNAGAR:YAVATMAL!AR24)</f>
        <v>76.849999999999994</v>
      </c>
      <c r="AS23" s="104">
        <f>SUM(AHMEDNAGAR:YAVATMAL!AS24)</f>
        <v>75</v>
      </c>
      <c r="AT23" s="104">
        <f>SUM(AHMEDNAGAR:YAVATMAL!AT24)</f>
        <v>9.879999999999999</v>
      </c>
      <c r="AU23" s="104">
        <f>SUM(AHMEDNAGAR:YAVATMAL!AU24)</f>
        <v>2205</v>
      </c>
      <c r="AV23" s="104">
        <f>SUM(AHMEDNAGAR:YAVATMAL!AV24)</f>
        <v>1122.21</v>
      </c>
      <c r="AW23" s="104">
        <f>SUM(AHMEDNAGAR:YAVATMAL!AW24)</f>
        <v>3203</v>
      </c>
      <c r="AX23" s="104">
        <f>SUM(AHMEDNAGAR:YAVATMAL!AX24)</f>
        <v>267.61</v>
      </c>
      <c r="AY23" s="104">
        <f>SUM(AHMEDNAGAR:YAVATMAL!AY24)</f>
        <v>43075</v>
      </c>
      <c r="AZ23" s="104">
        <f>SUM(AHMEDNAGAR:YAVATMAL!AZ24)</f>
        <v>21293.039999999997</v>
      </c>
      <c r="BA23" s="104">
        <f>SUM(AHMEDNAGAR:YAVATMAL!BA24)</f>
        <v>48573</v>
      </c>
      <c r="BB23" s="104">
        <f>SUM(AHMEDNAGAR:YAVATMAL!BB24)</f>
        <v>22769.589999999997</v>
      </c>
      <c r="BC23" s="104">
        <f>SUM(AHMEDNAGAR:YAVATMAL!BC24)</f>
        <v>84232</v>
      </c>
      <c r="BD23" s="104">
        <f>SUM(AHMEDNAGAR:YAVATMAL!BD24)</f>
        <v>27731.14</v>
      </c>
    </row>
    <row r="24" spans="1:56" s="182" customFormat="1" ht="15" x14ac:dyDescent="0.2">
      <c r="A24" s="104">
        <v>17</v>
      </c>
      <c r="B24" s="104" t="s">
        <v>54</v>
      </c>
      <c r="C24" s="104">
        <f>SUM(AHMEDNAGAR:YAVATMAL!C25)</f>
        <v>100</v>
      </c>
      <c r="D24" s="104">
        <f>SUM(AHMEDNAGAR:YAVATMAL!D25)</f>
        <v>5</v>
      </c>
      <c r="E24" s="104">
        <f>SUM(AHMEDNAGAR:YAVATMAL!E25)</f>
        <v>310</v>
      </c>
      <c r="F24" s="104">
        <f>SUM(AHMEDNAGAR:YAVATMAL!F25)</f>
        <v>21</v>
      </c>
      <c r="G24" s="104">
        <f>SUM(AHMEDNAGAR:YAVATMAL!G25)</f>
        <v>115</v>
      </c>
      <c r="H24" s="104">
        <f>SUM(AHMEDNAGAR:YAVATMAL!H25)</f>
        <v>6.5</v>
      </c>
      <c r="I24" s="104">
        <f>SUM(AHMEDNAGAR:YAVATMAL!I25)</f>
        <v>10</v>
      </c>
      <c r="J24" s="104">
        <f>SUM(AHMEDNAGAR:YAVATMAL!J25)</f>
        <v>1</v>
      </c>
      <c r="K24" s="104">
        <f>SUM(AHMEDNAGAR:YAVATMAL!K25)</f>
        <v>45</v>
      </c>
      <c r="L24" s="104">
        <f>SUM(AHMEDNAGAR:YAVATMAL!L25)</f>
        <v>35</v>
      </c>
      <c r="M24" s="104">
        <f>SUM(AHMEDNAGAR:YAVATMAL!M25)</f>
        <v>465</v>
      </c>
      <c r="N24" s="104">
        <f>SUM(AHMEDNAGAR:YAVATMAL!N25)</f>
        <v>62</v>
      </c>
      <c r="O24" s="104">
        <f>SUM(AHMEDNAGAR:YAVATMAL!O25)</f>
        <v>186</v>
      </c>
      <c r="P24" s="104">
        <f>SUM(AHMEDNAGAR:YAVATMAL!P25)</f>
        <v>501.62</v>
      </c>
      <c r="Q24" s="104">
        <f>SUM(AHMEDNAGAR:YAVATMAL!Q25)</f>
        <v>93</v>
      </c>
      <c r="R24" s="104">
        <f>SUM(AHMEDNAGAR:YAVATMAL!R25)</f>
        <v>126.35</v>
      </c>
      <c r="S24" s="104">
        <f>SUM(AHMEDNAGAR:YAVATMAL!S25)</f>
        <v>88</v>
      </c>
      <c r="T24" s="104">
        <f>SUM(AHMEDNAGAR:YAVATMAL!T25)</f>
        <v>224.81</v>
      </c>
      <c r="U24" s="104">
        <f>SUM(AHMEDNAGAR:YAVATMAL!U25)</f>
        <v>0</v>
      </c>
      <c r="V24" s="104">
        <f>SUM(AHMEDNAGAR:YAVATMAL!V25)</f>
        <v>0</v>
      </c>
      <c r="W24" s="104">
        <f>SUM(AHMEDNAGAR:YAVATMAL!W25)</f>
        <v>86</v>
      </c>
      <c r="X24" s="104">
        <f>SUM(AHMEDNAGAR:YAVATMAL!X25)</f>
        <v>16.62</v>
      </c>
      <c r="Y24" s="104">
        <f>SUM(AHMEDNAGAR:YAVATMAL!Y25)</f>
        <v>453</v>
      </c>
      <c r="Z24" s="104">
        <f>SUM(AHMEDNAGAR:YAVATMAL!Z25)</f>
        <v>869.4</v>
      </c>
      <c r="AA24" s="104">
        <f>SUM(AHMEDNAGAR:YAVATMAL!AA25)</f>
        <v>3</v>
      </c>
      <c r="AB24" s="104">
        <f>SUM(AHMEDNAGAR:YAVATMAL!AB25)</f>
        <v>0.09</v>
      </c>
      <c r="AC24" s="104">
        <f>SUM(AHMEDNAGAR:YAVATMAL!AC25)</f>
        <v>84</v>
      </c>
      <c r="AD24" s="104">
        <f>SUM(AHMEDNAGAR:YAVATMAL!AD25)</f>
        <v>6.31</v>
      </c>
      <c r="AE24" s="104">
        <f>SUM(AHMEDNAGAR:YAVATMAL!AE25)</f>
        <v>186</v>
      </c>
      <c r="AF24" s="104">
        <f>SUM(AHMEDNAGAR:YAVATMAL!AF25)</f>
        <v>85.28</v>
      </c>
      <c r="AG24" s="104">
        <f>SUM(AHMEDNAGAR:YAVATMAL!AG25)</f>
        <v>31</v>
      </c>
      <c r="AH24" s="104">
        <f>SUM(AHMEDNAGAR:YAVATMAL!AH25)</f>
        <v>9.66</v>
      </c>
      <c r="AI24" s="104">
        <f>SUM(AHMEDNAGAR:YAVATMAL!AI25)</f>
        <v>13</v>
      </c>
      <c r="AJ24" s="104">
        <f>SUM(AHMEDNAGAR:YAVATMAL!AJ25)</f>
        <v>10.799999999999999</v>
      </c>
      <c r="AK24" s="104">
        <f>SUM(AHMEDNAGAR:YAVATMAL!AK25)</f>
        <v>361</v>
      </c>
      <c r="AL24" s="104">
        <f>SUM(AHMEDNAGAR:YAVATMAL!AL25)</f>
        <v>113.42</v>
      </c>
      <c r="AM24" s="104">
        <f>SUM(AHMEDNAGAR:YAVATMAL!AM25)</f>
        <v>1596</v>
      </c>
      <c r="AN24" s="104">
        <f>SUM(AHMEDNAGAR:YAVATMAL!AN25)</f>
        <v>1156.96</v>
      </c>
      <c r="AO24" s="104">
        <f>SUM(AHMEDNAGAR:YAVATMAL!AO25)</f>
        <v>839</v>
      </c>
      <c r="AP24" s="104">
        <f>SUM(AHMEDNAGAR:YAVATMAL!AP25)</f>
        <v>69.98</v>
      </c>
      <c r="AQ24" s="104">
        <f>SUM(AHMEDNAGAR:YAVATMAL!AQ25)</f>
        <v>10</v>
      </c>
      <c r="AR24" s="104">
        <f>SUM(AHMEDNAGAR:YAVATMAL!AR25)</f>
        <v>0.2</v>
      </c>
      <c r="AS24" s="104">
        <f>SUM(AHMEDNAGAR:YAVATMAL!AS25)</f>
        <v>25</v>
      </c>
      <c r="AT24" s="104">
        <f>SUM(AHMEDNAGAR:YAVATMAL!AT25)</f>
        <v>2.5</v>
      </c>
      <c r="AU24" s="104">
        <f>SUM(AHMEDNAGAR:YAVATMAL!AU25)</f>
        <v>18</v>
      </c>
      <c r="AV24" s="104">
        <f>SUM(AHMEDNAGAR:YAVATMAL!AV25)</f>
        <v>12.3</v>
      </c>
      <c r="AW24" s="104">
        <f>SUM(AHMEDNAGAR:YAVATMAL!AW25)</f>
        <v>100</v>
      </c>
      <c r="AX24" s="104">
        <f>SUM(AHMEDNAGAR:YAVATMAL!AX25)</f>
        <v>10</v>
      </c>
      <c r="AY24" s="104">
        <f>SUM(AHMEDNAGAR:YAVATMAL!AY25)</f>
        <v>2174</v>
      </c>
      <c r="AZ24" s="104">
        <f>SUM(AHMEDNAGAR:YAVATMAL!AZ25)</f>
        <v>329.17</v>
      </c>
      <c r="BA24" s="104">
        <f>SUM(AHMEDNAGAR:YAVATMAL!BA25)</f>
        <v>2327</v>
      </c>
      <c r="BB24" s="104">
        <f>SUM(AHMEDNAGAR:YAVATMAL!BB25)</f>
        <v>354.17</v>
      </c>
      <c r="BC24" s="104">
        <f>SUM(AHMEDNAGAR:YAVATMAL!BC25)</f>
        <v>3923</v>
      </c>
      <c r="BD24" s="104">
        <f>SUM(AHMEDNAGAR:YAVATMAL!BD25)</f>
        <v>1511.1299999999999</v>
      </c>
    </row>
    <row r="25" spans="1:56" s="182" customFormat="1" ht="15" x14ac:dyDescent="0.2">
      <c r="A25" s="104">
        <v>18</v>
      </c>
      <c r="B25" s="104" t="s">
        <v>55</v>
      </c>
      <c r="C25" s="104">
        <f>SUM(AHMEDNAGAR:YAVATMAL!C26)</f>
        <v>34955</v>
      </c>
      <c r="D25" s="104">
        <f>SUM(AHMEDNAGAR:YAVATMAL!D26)</f>
        <v>600.83000000000004</v>
      </c>
      <c r="E25" s="104">
        <f>SUM(AHMEDNAGAR:YAVATMAL!E26)</f>
        <v>32718</v>
      </c>
      <c r="F25" s="104">
        <f>SUM(AHMEDNAGAR:YAVATMAL!F26)</f>
        <v>721.86999999999989</v>
      </c>
      <c r="G25" s="104">
        <f>SUM(AHMEDNAGAR:YAVATMAL!G26)</f>
        <v>3711</v>
      </c>
      <c r="H25" s="104">
        <f>SUM(AHMEDNAGAR:YAVATMAL!H26)</f>
        <v>87.660000000000011</v>
      </c>
      <c r="I25" s="104">
        <f>SUM(AHMEDNAGAR:YAVATMAL!I26)</f>
        <v>989</v>
      </c>
      <c r="J25" s="104">
        <f>SUM(AHMEDNAGAR:YAVATMAL!J26)</f>
        <v>61.39</v>
      </c>
      <c r="K25" s="104">
        <f>SUM(AHMEDNAGAR:YAVATMAL!K26)</f>
        <v>6813</v>
      </c>
      <c r="L25" s="104">
        <f>SUM(AHMEDNAGAR:YAVATMAL!L26)</f>
        <v>585.49</v>
      </c>
      <c r="M25" s="104">
        <f>SUM(AHMEDNAGAR:YAVATMAL!M26)</f>
        <v>75475</v>
      </c>
      <c r="N25" s="104">
        <f>SUM(AHMEDNAGAR:YAVATMAL!N26)</f>
        <v>1969.58</v>
      </c>
      <c r="O25" s="104">
        <f>SUM(AHMEDNAGAR:YAVATMAL!O26)</f>
        <v>7791</v>
      </c>
      <c r="P25" s="104">
        <f>SUM(AHMEDNAGAR:YAVATMAL!P26)</f>
        <v>615.98000000000013</v>
      </c>
      <c r="Q25" s="104">
        <f>SUM(AHMEDNAGAR:YAVATMAL!Q26)</f>
        <v>3985</v>
      </c>
      <c r="R25" s="104">
        <f>SUM(AHMEDNAGAR:YAVATMAL!R26)</f>
        <v>1309.3900000000001</v>
      </c>
      <c r="S25" s="104">
        <f>SUM(AHMEDNAGAR:YAVATMAL!S26)</f>
        <v>1747</v>
      </c>
      <c r="T25" s="104">
        <f>SUM(AHMEDNAGAR:YAVATMAL!T26)</f>
        <v>797.82999999999993</v>
      </c>
      <c r="U25" s="104">
        <f>SUM(AHMEDNAGAR:YAVATMAL!U26)</f>
        <v>0</v>
      </c>
      <c r="V25" s="104">
        <f>SUM(AHMEDNAGAR:YAVATMAL!V26)</f>
        <v>0</v>
      </c>
      <c r="W25" s="104">
        <f>SUM(AHMEDNAGAR:YAVATMAL!W26)</f>
        <v>3185</v>
      </c>
      <c r="X25" s="104">
        <f>SUM(AHMEDNAGAR:YAVATMAL!X26)</f>
        <v>345.08</v>
      </c>
      <c r="Y25" s="104">
        <f>SUM(AHMEDNAGAR:YAVATMAL!Y26)</f>
        <v>16708</v>
      </c>
      <c r="Z25" s="104">
        <f>SUM(AHMEDNAGAR:YAVATMAL!Z26)</f>
        <v>3068.28</v>
      </c>
      <c r="AA25" s="104">
        <f>SUM(AHMEDNAGAR:YAVATMAL!AA26)</f>
        <v>429</v>
      </c>
      <c r="AB25" s="104">
        <f>SUM(AHMEDNAGAR:YAVATMAL!AB26)</f>
        <v>119.44999999999999</v>
      </c>
      <c r="AC25" s="104">
        <f>SUM(AHMEDNAGAR:YAVATMAL!AC26)</f>
        <v>1204</v>
      </c>
      <c r="AD25" s="104">
        <f>SUM(AHMEDNAGAR:YAVATMAL!AD26)</f>
        <v>37.010000000000005</v>
      </c>
      <c r="AE25" s="104">
        <f>SUM(AHMEDNAGAR:YAVATMAL!AE26)</f>
        <v>996</v>
      </c>
      <c r="AF25" s="104">
        <f>SUM(AHMEDNAGAR:YAVATMAL!AF26)</f>
        <v>171.31</v>
      </c>
      <c r="AG25" s="104">
        <f>SUM(AHMEDNAGAR:YAVATMAL!AG26)</f>
        <v>343</v>
      </c>
      <c r="AH25" s="104">
        <f>SUM(AHMEDNAGAR:YAVATMAL!AH26)</f>
        <v>16.68</v>
      </c>
      <c r="AI25" s="104">
        <f>SUM(AHMEDNAGAR:YAVATMAL!AI26)</f>
        <v>615</v>
      </c>
      <c r="AJ25" s="104">
        <f>SUM(AHMEDNAGAR:YAVATMAL!AJ26)</f>
        <v>28.86</v>
      </c>
      <c r="AK25" s="104">
        <f>SUM(AHMEDNAGAR:YAVATMAL!AK26)</f>
        <v>3001</v>
      </c>
      <c r="AL25" s="104">
        <f>SUM(AHMEDNAGAR:YAVATMAL!AL26)</f>
        <v>190.5</v>
      </c>
      <c r="AM25" s="104">
        <f>SUM(AHMEDNAGAR:YAVATMAL!AM26)</f>
        <v>98771</v>
      </c>
      <c r="AN25" s="104">
        <f>SUM(AHMEDNAGAR:YAVATMAL!AN26)</f>
        <v>5601.670000000001</v>
      </c>
      <c r="AO25" s="104">
        <f>SUM(AHMEDNAGAR:YAVATMAL!AO26)</f>
        <v>13200</v>
      </c>
      <c r="AP25" s="104">
        <f>SUM(AHMEDNAGAR:YAVATMAL!AP26)</f>
        <v>525.97</v>
      </c>
      <c r="AQ25" s="104">
        <f>SUM(AHMEDNAGAR:YAVATMAL!AQ26)</f>
        <v>325</v>
      </c>
      <c r="AR25" s="104">
        <f>SUM(AHMEDNAGAR:YAVATMAL!AR26)</f>
        <v>129.1</v>
      </c>
      <c r="AS25" s="104">
        <f>SUM(AHMEDNAGAR:YAVATMAL!AS26)</f>
        <v>90</v>
      </c>
      <c r="AT25" s="104">
        <f>SUM(AHMEDNAGAR:YAVATMAL!AT26)</f>
        <v>20.64</v>
      </c>
      <c r="AU25" s="104">
        <f>SUM(AHMEDNAGAR:YAVATMAL!AU26)</f>
        <v>5912</v>
      </c>
      <c r="AV25" s="104">
        <f>SUM(AHMEDNAGAR:YAVATMAL!AV26)</f>
        <v>3886.01</v>
      </c>
      <c r="AW25" s="104">
        <f>SUM(AHMEDNAGAR:YAVATMAL!AW26)</f>
        <v>797</v>
      </c>
      <c r="AX25" s="104">
        <f>SUM(AHMEDNAGAR:YAVATMAL!AX26)</f>
        <v>12.47</v>
      </c>
      <c r="AY25" s="104">
        <f>SUM(AHMEDNAGAR:YAVATMAL!AY26)</f>
        <v>43762</v>
      </c>
      <c r="AZ25" s="104">
        <f>SUM(AHMEDNAGAR:YAVATMAL!AZ26)</f>
        <v>5489.2600000000011</v>
      </c>
      <c r="BA25" s="104">
        <f>SUM(AHMEDNAGAR:YAVATMAL!BA26)</f>
        <v>50886</v>
      </c>
      <c r="BB25" s="104">
        <f>SUM(AHMEDNAGAR:YAVATMAL!BB26)</f>
        <v>9537.48</v>
      </c>
      <c r="BC25" s="104">
        <f>SUM(AHMEDNAGAR:YAVATMAL!BC26)</f>
        <v>149657</v>
      </c>
      <c r="BD25" s="104">
        <f>SUM(AHMEDNAGAR:YAVATMAL!BD26)</f>
        <v>15139.149999999998</v>
      </c>
    </row>
    <row r="26" spans="1:56" s="182" customFormat="1" ht="15" x14ac:dyDescent="0.2">
      <c r="A26" s="104">
        <v>19</v>
      </c>
      <c r="B26" s="104" t="s">
        <v>56</v>
      </c>
      <c r="C26" s="104">
        <f>SUM(AHMEDNAGAR:YAVATMAL!C27)</f>
        <v>205126</v>
      </c>
      <c r="D26" s="104">
        <f>SUM(AHMEDNAGAR:YAVATMAL!D27)</f>
        <v>2269.2800000000007</v>
      </c>
      <c r="E26" s="104">
        <f>SUM(AHMEDNAGAR:YAVATMAL!E27)</f>
        <v>177552</v>
      </c>
      <c r="F26" s="104">
        <f>SUM(AHMEDNAGAR:YAVATMAL!F27)</f>
        <v>5274.5599999999995</v>
      </c>
      <c r="G26" s="104">
        <f>SUM(AHMEDNAGAR:YAVATMAL!G27)</f>
        <v>68337</v>
      </c>
      <c r="H26" s="104">
        <f>SUM(AHMEDNAGAR:YAVATMAL!H27)</f>
        <v>1403.5199999999998</v>
      </c>
      <c r="I26" s="104">
        <f>SUM(AHMEDNAGAR:YAVATMAL!I27)</f>
        <v>51676</v>
      </c>
      <c r="J26" s="104">
        <f>SUM(AHMEDNAGAR:YAVATMAL!J27)</f>
        <v>1132.68</v>
      </c>
      <c r="K26" s="104">
        <f>SUM(AHMEDNAGAR:YAVATMAL!K27)</f>
        <v>48557</v>
      </c>
      <c r="L26" s="104">
        <f>SUM(AHMEDNAGAR:YAVATMAL!L27)</f>
        <v>2104.54</v>
      </c>
      <c r="M26" s="104">
        <f>SUM(AHMEDNAGAR:YAVATMAL!M27)</f>
        <v>482911</v>
      </c>
      <c r="N26" s="104">
        <f>SUM(AHMEDNAGAR:YAVATMAL!N27)</f>
        <v>10781.059999999998</v>
      </c>
      <c r="O26" s="104">
        <f>SUM(AHMEDNAGAR:YAVATMAL!O27)</f>
        <v>70657</v>
      </c>
      <c r="P26" s="104">
        <f>SUM(AHMEDNAGAR:YAVATMAL!P27)</f>
        <v>8581.5800000000036</v>
      </c>
      <c r="Q26" s="104">
        <f>SUM(AHMEDNAGAR:YAVATMAL!Q27)</f>
        <v>39320</v>
      </c>
      <c r="R26" s="104">
        <f>SUM(AHMEDNAGAR:YAVATMAL!R27)</f>
        <v>14142.07</v>
      </c>
      <c r="S26" s="104">
        <f>SUM(AHMEDNAGAR:YAVATMAL!S27)</f>
        <v>22463</v>
      </c>
      <c r="T26" s="104">
        <f>SUM(AHMEDNAGAR:YAVATMAL!T27)</f>
        <v>10410.620000000001</v>
      </c>
      <c r="U26" s="104">
        <f>SUM(AHMEDNAGAR:YAVATMAL!U27)</f>
        <v>0</v>
      </c>
      <c r="V26" s="104">
        <f>SUM(AHMEDNAGAR:YAVATMAL!V27)</f>
        <v>0</v>
      </c>
      <c r="W26" s="104">
        <f>SUM(AHMEDNAGAR:YAVATMAL!W27)</f>
        <v>81438</v>
      </c>
      <c r="X26" s="104">
        <f>SUM(AHMEDNAGAR:YAVATMAL!X27)</f>
        <v>4973.9599999999991</v>
      </c>
      <c r="Y26" s="104">
        <f>SUM(AHMEDNAGAR:YAVATMAL!Y27)</f>
        <v>213878</v>
      </c>
      <c r="Z26" s="104">
        <f>SUM(AHMEDNAGAR:YAVATMAL!Z27)</f>
        <v>38108.230000000003</v>
      </c>
      <c r="AA26" s="104">
        <f>SUM(AHMEDNAGAR:YAVATMAL!AA27)</f>
        <v>3770</v>
      </c>
      <c r="AB26" s="104">
        <f>SUM(AHMEDNAGAR:YAVATMAL!AB27)</f>
        <v>2605.7799999999997</v>
      </c>
      <c r="AC26" s="104">
        <f>SUM(AHMEDNAGAR:YAVATMAL!AC27)</f>
        <v>8935</v>
      </c>
      <c r="AD26" s="104">
        <f>SUM(AHMEDNAGAR:YAVATMAL!AD27)</f>
        <v>154.02000000000004</v>
      </c>
      <c r="AE26" s="104">
        <f>SUM(AHMEDNAGAR:YAVATMAL!AE27)</f>
        <v>9965</v>
      </c>
      <c r="AF26" s="104">
        <f>SUM(AHMEDNAGAR:YAVATMAL!AF27)</f>
        <v>1192.1400000000001</v>
      </c>
      <c r="AG26" s="104">
        <f>SUM(AHMEDNAGAR:YAVATMAL!AG27)</f>
        <v>3174</v>
      </c>
      <c r="AH26" s="104">
        <f>SUM(AHMEDNAGAR:YAVATMAL!AH27)</f>
        <v>205.69000000000003</v>
      </c>
      <c r="AI26" s="104">
        <f>SUM(AHMEDNAGAR:YAVATMAL!AI27)</f>
        <v>1568</v>
      </c>
      <c r="AJ26" s="104">
        <f>SUM(AHMEDNAGAR:YAVATMAL!AJ27)</f>
        <v>195.9</v>
      </c>
      <c r="AK26" s="104">
        <f>SUM(AHMEDNAGAR:YAVATMAL!AK27)</f>
        <v>89641</v>
      </c>
      <c r="AL26" s="104">
        <f>SUM(AHMEDNAGAR:YAVATMAL!AL27)</f>
        <v>2579.4900000000002</v>
      </c>
      <c r="AM26" s="104">
        <f>SUM(AHMEDNAGAR:YAVATMAL!AM27)</f>
        <v>813842</v>
      </c>
      <c r="AN26" s="104">
        <f>SUM(AHMEDNAGAR:YAVATMAL!AN27)</f>
        <v>55822.30999999999</v>
      </c>
      <c r="AO26" s="104">
        <f>SUM(AHMEDNAGAR:YAVATMAL!AO27)</f>
        <v>123988</v>
      </c>
      <c r="AP26" s="104">
        <f>SUM(AHMEDNAGAR:YAVATMAL!AP27)</f>
        <v>4707.5900000000011</v>
      </c>
      <c r="AQ26" s="104">
        <f>SUM(AHMEDNAGAR:YAVATMAL!AQ27)</f>
        <v>51</v>
      </c>
      <c r="AR26" s="104">
        <f>SUM(AHMEDNAGAR:YAVATMAL!AR27)</f>
        <v>613.04999999999995</v>
      </c>
      <c r="AS26" s="104">
        <f>SUM(AHMEDNAGAR:YAVATMAL!AS27)</f>
        <v>205</v>
      </c>
      <c r="AT26" s="104">
        <f>SUM(AHMEDNAGAR:YAVATMAL!AT27)</f>
        <v>92.97999999999999</v>
      </c>
      <c r="AU26" s="104">
        <f>SUM(AHMEDNAGAR:YAVATMAL!AU27)</f>
        <v>366445</v>
      </c>
      <c r="AV26" s="104">
        <f>SUM(AHMEDNAGAR:YAVATMAL!AV27)</f>
        <v>42467.679999999993</v>
      </c>
      <c r="AW26" s="104">
        <f>SUM(AHMEDNAGAR:YAVATMAL!AW27)</f>
        <v>66479</v>
      </c>
      <c r="AX26" s="104">
        <f>SUM(AHMEDNAGAR:YAVATMAL!AX27)</f>
        <v>4967.08</v>
      </c>
      <c r="AY26" s="104">
        <f>SUM(AHMEDNAGAR:YAVATMAL!AY27)</f>
        <v>890328</v>
      </c>
      <c r="AZ26" s="104">
        <f>SUM(AHMEDNAGAR:YAVATMAL!AZ27)</f>
        <v>212752.89999999994</v>
      </c>
      <c r="BA26" s="104">
        <f>SUM(AHMEDNAGAR:YAVATMAL!BA27)</f>
        <v>1323508</v>
      </c>
      <c r="BB26" s="104">
        <f>SUM(AHMEDNAGAR:YAVATMAL!BB27)</f>
        <v>260893.68999999994</v>
      </c>
      <c r="BC26" s="104">
        <f>SUM(AHMEDNAGAR:YAVATMAL!BC27)</f>
        <v>2137350</v>
      </c>
      <c r="BD26" s="104">
        <f>SUM(AHMEDNAGAR:YAVATMAL!BD27)</f>
        <v>316715.99999999994</v>
      </c>
    </row>
    <row r="27" spans="1:56" s="182" customFormat="1" ht="15" x14ac:dyDescent="0.2">
      <c r="A27" s="104">
        <v>20</v>
      </c>
      <c r="B27" s="104" t="s">
        <v>57</v>
      </c>
      <c r="C27" s="104">
        <f>SUM(AHMEDNAGAR:YAVATMAL!C28)</f>
        <v>229121</v>
      </c>
      <c r="D27" s="104">
        <f>SUM(AHMEDNAGAR:YAVATMAL!D28)</f>
        <v>2564.48</v>
      </c>
      <c r="E27" s="104">
        <f>SUM(AHMEDNAGAR:YAVATMAL!E28)</f>
        <v>131884</v>
      </c>
      <c r="F27" s="104">
        <f>SUM(AHMEDNAGAR:YAVATMAL!F28)</f>
        <v>3643.75</v>
      </c>
      <c r="G27" s="104">
        <f>SUM(AHMEDNAGAR:YAVATMAL!G28)</f>
        <v>51954</v>
      </c>
      <c r="H27" s="104">
        <f>SUM(AHMEDNAGAR:YAVATMAL!H28)</f>
        <v>1074.3</v>
      </c>
      <c r="I27" s="104">
        <f>SUM(AHMEDNAGAR:YAVATMAL!I28)</f>
        <v>37610</v>
      </c>
      <c r="J27" s="104">
        <f>SUM(AHMEDNAGAR:YAVATMAL!J28)</f>
        <v>729.30999999999983</v>
      </c>
      <c r="K27" s="104">
        <f>SUM(AHMEDNAGAR:YAVATMAL!K28)</f>
        <v>23369</v>
      </c>
      <c r="L27" s="104">
        <f>SUM(AHMEDNAGAR:YAVATMAL!L28)</f>
        <v>1054.81</v>
      </c>
      <c r="M27" s="104">
        <f>SUM(AHMEDNAGAR:YAVATMAL!M28)</f>
        <v>421984</v>
      </c>
      <c r="N27" s="104">
        <f>SUM(AHMEDNAGAR:YAVATMAL!N28)</f>
        <v>7992.35</v>
      </c>
      <c r="O27" s="104">
        <f>SUM(AHMEDNAGAR:YAVATMAL!O28)</f>
        <v>78053</v>
      </c>
      <c r="P27" s="104">
        <f>SUM(AHMEDNAGAR:YAVATMAL!P28)</f>
        <v>6281.14</v>
      </c>
      <c r="Q27" s="104">
        <f>SUM(AHMEDNAGAR:YAVATMAL!Q28)</f>
        <v>49169</v>
      </c>
      <c r="R27" s="104">
        <f>SUM(AHMEDNAGAR:YAVATMAL!R28)</f>
        <v>8990.2199999999993</v>
      </c>
      <c r="S27" s="104">
        <f>SUM(AHMEDNAGAR:YAVATMAL!S28)</f>
        <v>28751</v>
      </c>
      <c r="T27" s="104">
        <f>SUM(AHMEDNAGAR:YAVATMAL!T28)</f>
        <v>5817.5599999999995</v>
      </c>
      <c r="U27" s="104">
        <f>SUM(AHMEDNAGAR:YAVATMAL!U28)</f>
        <v>0</v>
      </c>
      <c r="V27" s="104">
        <f>SUM(AHMEDNAGAR:YAVATMAL!V28)</f>
        <v>0</v>
      </c>
      <c r="W27" s="104">
        <f>SUM(AHMEDNAGAR:YAVATMAL!W28)</f>
        <v>59810</v>
      </c>
      <c r="X27" s="104">
        <f>SUM(AHMEDNAGAR:YAVATMAL!X28)</f>
        <v>4579.5099999999993</v>
      </c>
      <c r="Y27" s="104">
        <f>SUM(AHMEDNAGAR:YAVATMAL!Y28)</f>
        <v>215783</v>
      </c>
      <c r="Z27" s="104">
        <f>SUM(AHMEDNAGAR:YAVATMAL!Z28)</f>
        <v>25668.429999999997</v>
      </c>
      <c r="AA27" s="104">
        <f>SUM(AHMEDNAGAR:YAVATMAL!AA28)</f>
        <v>7297</v>
      </c>
      <c r="AB27" s="104">
        <f>SUM(AHMEDNAGAR:YAVATMAL!AB28)</f>
        <v>1756.2100000000003</v>
      </c>
      <c r="AC27" s="104">
        <f>SUM(AHMEDNAGAR:YAVATMAL!AC28)</f>
        <v>14578</v>
      </c>
      <c r="AD27" s="104">
        <f>SUM(AHMEDNAGAR:YAVATMAL!AD28)</f>
        <v>254.12</v>
      </c>
      <c r="AE27" s="104">
        <f>SUM(AHMEDNAGAR:YAVATMAL!AE28)</f>
        <v>15731</v>
      </c>
      <c r="AF27" s="104">
        <f>SUM(AHMEDNAGAR:YAVATMAL!AF28)</f>
        <v>2841.4199999999996</v>
      </c>
      <c r="AG27" s="104">
        <f>SUM(AHMEDNAGAR:YAVATMAL!AG28)</f>
        <v>7232</v>
      </c>
      <c r="AH27" s="104">
        <f>SUM(AHMEDNAGAR:YAVATMAL!AH28)</f>
        <v>206.51000000000002</v>
      </c>
      <c r="AI27" s="104">
        <f>SUM(AHMEDNAGAR:YAVATMAL!AI28)</f>
        <v>5003</v>
      </c>
      <c r="AJ27" s="104">
        <f>SUM(AHMEDNAGAR:YAVATMAL!AJ28)</f>
        <v>180.64</v>
      </c>
      <c r="AK27" s="104">
        <f>SUM(AHMEDNAGAR:YAVATMAL!AK28)</f>
        <v>28089</v>
      </c>
      <c r="AL27" s="104">
        <f>SUM(AHMEDNAGAR:YAVATMAL!AL28)</f>
        <v>1340.1499999999994</v>
      </c>
      <c r="AM27" s="104">
        <f>SUM(AHMEDNAGAR:YAVATMAL!AM28)</f>
        <v>715697</v>
      </c>
      <c r="AN27" s="104">
        <f>SUM(AHMEDNAGAR:YAVATMAL!AN28)</f>
        <v>40239.829999999994</v>
      </c>
      <c r="AO27" s="104">
        <f>SUM(AHMEDNAGAR:YAVATMAL!AO28)</f>
        <v>106772</v>
      </c>
      <c r="AP27" s="104">
        <f>SUM(AHMEDNAGAR:YAVATMAL!AP28)</f>
        <v>3883.4199999999996</v>
      </c>
      <c r="AQ27" s="104">
        <f>SUM(AHMEDNAGAR:YAVATMAL!AQ28)</f>
        <v>36</v>
      </c>
      <c r="AR27" s="104">
        <f>SUM(AHMEDNAGAR:YAVATMAL!AR28)</f>
        <v>383.25</v>
      </c>
      <c r="AS27" s="104">
        <f>SUM(AHMEDNAGAR:YAVATMAL!AS28)</f>
        <v>12601</v>
      </c>
      <c r="AT27" s="104">
        <f>SUM(AHMEDNAGAR:YAVATMAL!AT28)</f>
        <v>264.92</v>
      </c>
      <c r="AU27" s="104">
        <f>SUM(AHMEDNAGAR:YAVATMAL!AU28)</f>
        <v>84308</v>
      </c>
      <c r="AV27" s="104">
        <f>SUM(AHMEDNAGAR:YAVATMAL!AV28)</f>
        <v>27513.840000000004</v>
      </c>
      <c r="AW27" s="104">
        <f>SUM(AHMEDNAGAR:YAVATMAL!AW28)</f>
        <v>22685</v>
      </c>
      <c r="AX27" s="104">
        <f>SUM(AHMEDNAGAR:YAVATMAL!AX28)</f>
        <v>1853.5700000000002</v>
      </c>
      <c r="AY27" s="104">
        <f>SUM(AHMEDNAGAR:YAVATMAL!AY28)</f>
        <v>479483</v>
      </c>
      <c r="AZ27" s="104">
        <f>SUM(AHMEDNAGAR:YAVATMAL!AZ28)</f>
        <v>169425.94999999998</v>
      </c>
      <c r="BA27" s="104">
        <f>SUM(AHMEDNAGAR:YAVATMAL!BA28)</f>
        <v>599113</v>
      </c>
      <c r="BB27" s="104">
        <f>SUM(AHMEDNAGAR:YAVATMAL!BB28)</f>
        <v>199441.53000000003</v>
      </c>
      <c r="BC27" s="104">
        <f>SUM(AHMEDNAGAR:YAVATMAL!BC28)</f>
        <v>1314810</v>
      </c>
      <c r="BD27" s="104">
        <f>SUM(AHMEDNAGAR:YAVATMAL!BD28)</f>
        <v>239681.3600000001</v>
      </c>
    </row>
    <row r="28" spans="1:56" s="182" customFormat="1" ht="15" x14ac:dyDescent="0.2">
      <c r="A28" s="104">
        <v>21</v>
      </c>
      <c r="B28" s="104" t="s">
        <v>58</v>
      </c>
      <c r="C28" s="104">
        <f>SUM(AHMEDNAGAR:YAVATMAL!C29)</f>
        <v>135536</v>
      </c>
      <c r="D28" s="104">
        <f>SUM(AHMEDNAGAR:YAVATMAL!D29)</f>
        <v>1461.41</v>
      </c>
      <c r="E28" s="104">
        <f>SUM(AHMEDNAGAR:YAVATMAL!E29)</f>
        <v>89124</v>
      </c>
      <c r="F28" s="104">
        <f>SUM(AHMEDNAGAR:YAVATMAL!F29)</f>
        <v>1867.5200000000002</v>
      </c>
      <c r="G28" s="104">
        <f>SUM(AHMEDNAGAR:YAVATMAL!G29)</f>
        <v>28908</v>
      </c>
      <c r="H28" s="104">
        <f>SUM(AHMEDNAGAR:YAVATMAL!H29)</f>
        <v>568.64999999999986</v>
      </c>
      <c r="I28" s="104">
        <f>SUM(AHMEDNAGAR:YAVATMAL!I29)</f>
        <v>31440</v>
      </c>
      <c r="J28" s="104">
        <f>SUM(AHMEDNAGAR:YAVATMAL!J29)</f>
        <v>510.17000000000007</v>
      </c>
      <c r="K28" s="104">
        <f>SUM(AHMEDNAGAR:YAVATMAL!K29)</f>
        <v>11563</v>
      </c>
      <c r="L28" s="104">
        <f>SUM(AHMEDNAGAR:YAVATMAL!L29)</f>
        <v>471.21</v>
      </c>
      <c r="M28" s="104">
        <f>SUM(AHMEDNAGAR:YAVATMAL!M29)</f>
        <v>267663</v>
      </c>
      <c r="N28" s="104">
        <f>SUM(AHMEDNAGAR:YAVATMAL!N29)</f>
        <v>4310.3099999999995</v>
      </c>
      <c r="O28" s="104">
        <f>SUM(AHMEDNAGAR:YAVATMAL!O29)</f>
        <v>22782</v>
      </c>
      <c r="P28" s="104">
        <f>SUM(AHMEDNAGAR:YAVATMAL!P29)</f>
        <v>1823.6399999999999</v>
      </c>
      <c r="Q28" s="104">
        <f>SUM(AHMEDNAGAR:YAVATMAL!Q29)</f>
        <v>21752</v>
      </c>
      <c r="R28" s="104">
        <f>SUM(AHMEDNAGAR:YAVATMAL!R29)</f>
        <v>3912.3600000000006</v>
      </c>
      <c r="S28" s="104">
        <f>SUM(AHMEDNAGAR:YAVATMAL!S29)</f>
        <v>5049</v>
      </c>
      <c r="T28" s="104">
        <f>SUM(AHMEDNAGAR:YAVATMAL!T29)</f>
        <v>1843.0200000000007</v>
      </c>
      <c r="U28" s="104">
        <f>SUM(AHMEDNAGAR:YAVATMAL!U29)</f>
        <v>0</v>
      </c>
      <c r="V28" s="104">
        <f>SUM(AHMEDNAGAR:YAVATMAL!V29)</f>
        <v>0</v>
      </c>
      <c r="W28" s="104">
        <f>SUM(AHMEDNAGAR:YAVATMAL!W29)</f>
        <v>13326</v>
      </c>
      <c r="X28" s="104">
        <f>SUM(AHMEDNAGAR:YAVATMAL!X29)</f>
        <v>737.25000000000011</v>
      </c>
      <c r="Y28" s="104">
        <f>SUM(AHMEDNAGAR:YAVATMAL!Y29)</f>
        <v>62909</v>
      </c>
      <c r="Z28" s="104">
        <f>SUM(AHMEDNAGAR:YAVATMAL!Z29)</f>
        <v>8316.27</v>
      </c>
      <c r="AA28" s="104">
        <f>SUM(AHMEDNAGAR:YAVATMAL!AA29)</f>
        <v>3236</v>
      </c>
      <c r="AB28" s="104">
        <f>SUM(AHMEDNAGAR:YAVATMAL!AB29)</f>
        <v>606.58000000000015</v>
      </c>
      <c r="AC28" s="104">
        <f>SUM(AHMEDNAGAR:YAVATMAL!AC29)</f>
        <v>7524</v>
      </c>
      <c r="AD28" s="104">
        <f>SUM(AHMEDNAGAR:YAVATMAL!AD29)</f>
        <v>150.20999999999998</v>
      </c>
      <c r="AE28" s="104">
        <f>SUM(AHMEDNAGAR:YAVATMAL!AE29)</f>
        <v>11471</v>
      </c>
      <c r="AF28" s="104">
        <f>SUM(AHMEDNAGAR:YAVATMAL!AF29)</f>
        <v>2054.3099999999995</v>
      </c>
      <c r="AG28" s="104">
        <f>SUM(AHMEDNAGAR:YAVATMAL!AG29)</f>
        <v>6264</v>
      </c>
      <c r="AH28" s="104">
        <f>SUM(AHMEDNAGAR:YAVATMAL!AH29)</f>
        <v>159.55000000000001</v>
      </c>
      <c r="AI28" s="104">
        <f>SUM(AHMEDNAGAR:YAVATMAL!AI29)</f>
        <v>3377</v>
      </c>
      <c r="AJ28" s="104">
        <f>SUM(AHMEDNAGAR:YAVATMAL!AJ29)</f>
        <v>135.63</v>
      </c>
      <c r="AK28" s="104">
        <f>SUM(AHMEDNAGAR:YAVATMAL!AK29)</f>
        <v>17815</v>
      </c>
      <c r="AL28" s="104">
        <f>SUM(AHMEDNAGAR:YAVATMAL!AL29)</f>
        <v>667.54000000000008</v>
      </c>
      <c r="AM28" s="104">
        <f>SUM(AHMEDNAGAR:YAVATMAL!AM29)</f>
        <v>380259</v>
      </c>
      <c r="AN28" s="104">
        <f>SUM(AHMEDNAGAR:YAVATMAL!AN29)</f>
        <v>16400.400000000001</v>
      </c>
      <c r="AO28" s="104">
        <f>SUM(AHMEDNAGAR:YAVATMAL!AO29)</f>
        <v>56144</v>
      </c>
      <c r="AP28" s="104">
        <f>SUM(AHMEDNAGAR:YAVATMAL!AP29)</f>
        <v>1662.85</v>
      </c>
      <c r="AQ28" s="104">
        <f>SUM(AHMEDNAGAR:YAVATMAL!AQ29)</f>
        <v>20</v>
      </c>
      <c r="AR28" s="104">
        <f>SUM(AHMEDNAGAR:YAVATMAL!AR29)</f>
        <v>153.44999999999999</v>
      </c>
      <c r="AS28" s="104">
        <f>SUM(AHMEDNAGAR:YAVATMAL!AS29)</f>
        <v>311</v>
      </c>
      <c r="AT28" s="104">
        <f>SUM(AHMEDNAGAR:YAVATMAL!AT29)</f>
        <v>76.25</v>
      </c>
      <c r="AU28" s="104">
        <f>SUM(AHMEDNAGAR:YAVATMAL!AU29)</f>
        <v>17927</v>
      </c>
      <c r="AV28" s="104">
        <f>SUM(AHMEDNAGAR:YAVATMAL!AV29)</f>
        <v>6453.38</v>
      </c>
      <c r="AW28" s="104">
        <f>SUM(AHMEDNAGAR:YAVATMAL!AW29)</f>
        <v>6118</v>
      </c>
      <c r="AX28" s="104">
        <f>SUM(AHMEDNAGAR:YAVATMAL!AX29)</f>
        <v>595.86</v>
      </c>
      <c r="AY28" s="104">
        <f>SUM(AHMEDNAGAR:YAVATMAL!AY29)</f>
        <v>95158</v>
      </c>
      <c r="AZ28" s="104">
        <f>SUM(AHMEDNAGAR:YAVATMAL!AZ29)</f>
        <v>80615.72</v>
      </c>
      <c r="BA28" s="104">
        <f>SUM(AHMEDNAGAR:YAVATMAL!BA29)</f>
        <v>119534</v>
      </c>
      <c r="BB28" s="104">
        <f>SUM(AHMEDNAGAR:YAVATMAL!BB29)</f>
        <v>87894.659999999974</v>
      </c>
      <c r="BC28" s="104">
        <f>SUM(AHMEDNAGAR:YAVATMAL!BC29)</f>
        <v>499793</v>
      </c>
      <c r="BD28" s="104">
        <f>SUM(AHMEDNAGAR:YAVATMAL!BD29)</f>
        <v>104295.06</v>
      </c>
    </row>
    <row r="29" spans="1:56" s="182" customFormat="1" ht="15" x14ac:dyDescent="0.2">
      <c r="A29" s="104">
        <v>22</v>
      </c>
      <c r="B29" s="104" t="s">
        <v>59</v>
      </c>
      <c r="C29" s="104">
        <f>SUM(AHMEDNAGAR:YAVATMAL!C30)</f>
        <v>5154</v>
      </c>
      <c r="D29" s="104">
        <f>SUM(AHMEDNAGAR:YAVATMAL!D30)</f>
        <v>78.03</v>
      </c>
      <c r="E29" s="104">
        <f>SUM(AHMEDNAGAR:YAVATMAL!E30)</f>
        <v>163718</v>
      </c>
      <c r="F29" s="104">
        <f>SUM(AHMEDNAGAR:YAVATMAL!F30)</f>
        <v>3596.86</v>
      </c>
      <c r="G29" s="104">
        <f>SUM(AHMEDNAGAR:YAVATMAL!G30)</f>
        <v>7081</v>
      </c>
      <c r="H29" s="104">
        <f>SUM(AHMEDNAGAR:YAVATMAL!H30)</f>
        <v>146.38</v>
      </c>
      <c r="I29" s="104">
        <f>SUM(AHMEDNAGAR:YAVATMAL!I30)</f>
        <v>1545</v>
      </c>
      <c r="J29" s="104">
        <f>SUM(AHMEDNAGAR:YAVATMAL!J30)</f>
        <v>35.129999999999995</v>
      </c>
      <c r="K29" s="104">
        <f>SUM(AHMEDNAGAR:YAVATMAL!K30)</f>
        <v>1756</v>
      </c>
      <c r="L29" s="104">
        <f>SUM(AHMEDNAGAR:YAVATMAL!L30)</f>
        <v>146.47</v>
      </c>
      <c r="M29" s="104">
        <f>SUM(AHMEDNAGAR:YAVATMAL!M30)</f>
        <v>172173</v>
      </c>
      <c r="N29" s="104">
        <f>SUM(AHMEDNAGAR:YAVATMAL!N30)</f>
        <v>3856.4900000000002</v>
      </c>
      <c r="O29" s="104">
        <f>SUM(AHMEDNAGAR:YAVATMAL!O30)</f>
        <v>4258</v>
      </c>
      <c r="P29" s="104">
        <f>SUM(AHMEDNAGAR:YAVATMAL!P30)</f>
        <v>679.00999999999976</v>
      </c>
      <c r="Q29" s="104">
        <f>SUM(AHMEDNAGAR:YAVATMAL!Q30)</f>
        <v>1282</v>
      </c>
      <c r="R29" s="104">
        <f>SUM(AHMEDNAGAR:YAVATMAL!R30)</f>
        <v>1195.78</v>
      </c>
      <c r="S29" s="104">
        <f>SUM(AHMEDNAGAR:YAVATMAL!S30)</f>
        <v>1001</v>
      </c>
      <c r="T29" s="104">
        <f>SUM(AHMEDNAGAR:YAVATMAL!T30)</f>
        <v>804.76999999999987</v>
      </c>
      <c r="U29" s="104">
        <f>SUM(AHMEDNAGAR:YAVATMAL!U30)</f>
        <v>0</v>
      </c>
      <c r="V29" s="104">
        <f>SUM(AHMEDNAGAR:YAVATMAL!V30)</f>
        <v>0</v>
      </c>
      <c r="W29" s="104">
        <f>SUM(AHMEDNAGAR:YAVATMAL!W30)</f>
        <v>1814</v>
      </c>
      <c r="X29" s="104">
        <f>SUM(AHMEDNAGAR:YAVATMAL!X30)</f>
        <v>401.34000000000003</v>
      </c>
      <c r="Y29" s="104">
        <f>SUM(AHMEDNAGAR:YAVATMAL!Y30)</f>
        <v>8355</v>
      </c>
      <c r="Z29" s="104">
        <f>SUM(AHMEDNAGAR:YAVATMAL!Z30)</f>
        <v>3080.9</v>
      </c>
      <c r="AA29" s="104">
        <f>SUM(AHMEDNAGAR:YAVATMAL!AA30)</f>
        <v>2489</v>
      </c>
      <c r="AB29" s="104">
        <f>SUM(AHMEDNAGAR:YAVATMAL!AB30)</f>
        <v>406.46000000000004</v>
      </c>
      <c r="AC29" s="104">
        <f>SUM(AHMEDNAGAR:YAVATMAL!AC30)</f>
        <v>2755</v>
      </c>
      <c r="AD29" s="104">
        <f>SUM(AHMEDNAGAR:YAVATMAL!AD30)</f>
        <v>33.229999999999997</v>
      </c>
      <c r="AE29" s="104">
        <f>SUM(AHMEDNAGAR:YAVATMAL!AE30)</f>
        <v>2750</v>
      </c>
      <c r="AF29" s="104">
        <f>SUM(AHMEDNAGAR:YAVATMAL!AF30)</f>
        <v>706.06000000000006</v>
      </c>
      <c r="AG29" s="104">
        <f>SUM(AHMEDNAGAR:YAVATMAL!AG30)</f>
        <v>451</v>
      </c>
      <c r="AH29" s="104">
        <f>SUM(AHMEDNAGAR:YAVATMAL!AH30)</f>
        <v>23.070000000000004</v>
      </c>
      <c r="AI29" s="104">
        <f>SUM(AHMEDNAGAR:YAVATMAL!AI30)</f>
        <v>105</v>
      </c>
      <c r="AJ29" s="104">
        <f>SUM(AHMEDNAGAR:YAVATMAL!AJ30)</f>
        <v>22.650000000000002</v>
      </c>
      <c r="AK29" s="104">
        <f>SUM(AHMEDNAGAR:YAVATMAL!AK30)</f>
        <v>3636</v>
      </c>
      <c r="AL29" s="104">
        <f>SUM(AHMEDNAGAR:YAVATMAL!AL30)</f>
        <v>232.97000000000003</v>
      </c>
      <c r="AM29" s="104">
        <f>SUM(AHMEDNAGAR:YAVATMAL!AM30)</f>
        <v>192714</v>
      </c>
      <c r="AN29" s="104">
        <f>SUM(AHMEDNAGAR:YAVATMAL!AN30)</f>
        <v>8361.83</v>
      </c>
      <c r="AO29" s="104">
        <f>SUM(AHMEDNAGAR:YAVATMAL!AO30)</f>
        <v>162955</v>
      </c>
      <c r="AP29" s="104">
        <f>SUM(AHMEDNAGAR:YAVATMAL!AP30)</f>
        <v>1278.6299999999999</v>
      </c>
      <c r="AQ29" s="104">
        <f>SUM(AHMEDNAGAR:YAVATMAL!AQ30)</f>
        <v>35</v>
      </c>
      <c r="AR29" s="104">
        <f>SUM(AHMEDNAGAR:YAVATMAL!AR30)</f>
        <v>79.849999999999994</v>
      </c>
      <c r="AS29" s="104">
        <f>SUM(AHMEDNAGAR:YAVATMAL!AS30)</f>
        <v>156</v>
      </c>
      <c r="AT29" s="104">
        <f>SUM(AHMEDNAGAR:YAVATMAL!AT30)</f>
        <v>18.57</v>
      </c>
      <c r="AU29" s="104">
        <f>SUM(AHMEDNAGAR:YAVATMAL!AU30)</f>
        <v>9855</v>
      </c>
      <c r="AV29" s="104">
        <f>SUM(AHMEDNAGAR:YAVATMAL!AV30)</f>
        <v>2562.7799999999997</v>
      </c>
      <c r="AW29" s="104">
        <f>SUM(AHMEDNAGAR:YAVATMAL!AW30)</f>
        <v>4102</v>
      </c>
      <c r="AX29" s="104">
        <f>SUM(AHMEDNAGAR:YAVATMAL!AX30)</f>
        <v>278.02</v>
      </c>
      <c r="AY29" s="104">
        <f>SUM(AHMEDNAGAR:YAVATMAL!AY30)</f>
        <v>181948</v>
      </c>
      <c r="AZ29" s="104">
        <f>SUM(AHMEDNAGAR:YAVATMAL!AZ30)</f>
        <v>60102.19</v>
      </c>
      <c r="BA29" s="104">
        <f>SUM(AHMEDNAGAR:YAVATMAL!BA30)</f>
        <v>196096</v>
      </c>
      <c r="BB29" s="104">
        <f>SUM(AHMEDNAGAR:YAVATMAL!BB30)</f>
        <v>63041.409999999996</v>
      </c>
      <c r="BC29" s="104">
        <f>SUM(AHMEDNAGAR:YAVATMAL!BC30)</f>
        <v>388810</v>
      </c>
      <c r="BD29" s="104">
        <f>SUM(AHMEDNAGAR:YAVATMAL!BD30)</f>
        <v>71403.239999999991</v>
      </c>
    </row>
    <row r="30" spans="1:56" s="182" customFormat="1" ht="15" x14ac:dyDescent="0.2">
      <c r="A30" s="104">
        <v>23</v>
      </c>
      <c r="B30" s="104" t="s">
        <v>60</v>
      </c>
      <c r="C30" s="104">
        <f>SUM(AHMEDNAGAR:YAVATMAL!C31)</f>
        <v>18807</v>
      </c>
      <c r="D30" s="104">
        <f>SUM(AHMEDNAGAR:YAVATMAL!D31)</f>
        <v>225.07</v>
      </c>
      <c r="E30" s="104">
        <f>SUM(AHMEDNAGAR:YAVATMAL!E31)</f>
        <v>39130</v>
      </c>
      <c r="F30" s="104">
        <f>SUM(AHMEDNAGAR:YAVATMAL!F31)</f>
        <v>1842.8999999999999</v>
      </c>
      <c r="G30" s="104">
        <f>SUM(AHMEDNAGAR:YAVATMAL!G31)</f>
        <v>16027</v>
      </c>
      <c r="H30" s="104">
        <f>SUM(AHMEDNAGAR:YAVATMAL!H31)</f>
        <v>445.61999999999989</v>
      </c>
      <c r="I30" s="104">
        <f>SUM(AHMEDNAGAR:YAVATMAL!I31)</f>
        <v>3991</v>
      </c>
      <c r="J30" s="104">
        <f>SUM(AHMEDNAGAR:YAVATMAL!J31)</f>
        <v>239.81</v>
      </c>
      <c r="K30" s="104">
        <f>SUM(AHMEDNAGAR:YAVATMAL!K31)</f>
        <v>9552</v>
      </c>
      <c r="L30" s="104">
        <f>SUM(AHMEDNAGAR:YAVATMAL!L31)</f>
        <v>622.97</v>
      </c>
      <c r="M30" s="104">
        <f>SUM(AHMEDNAGAR:YAVATMAL!M31)</f>
        <v>71480</v>
      </c>
      <c r="N30" s="104">
        <f>SUM(AHMEDNAGAR:YAVATMAL!N31)</f>
        <v>2930.7499999999995</v>
      </c>
      <c r="O30" s="104">
        <f>SUM(AHMEDNAGAR:YAVATMAL!O31)</f>
        <v>29994</v>
      </c>
      <c r="P30" s="104">
        <f>SUM(AHMEDNAGAR:YAVATMAL!P31)</f>
        <v>3703.65</v>
      </c>
      <c r="Q30" s="104">
        <f>SUM(AHMEDNAGAR:YAVATMAL!Q31)</f>
        <v>4969</v>
      </c>
      <c r="R30" s="104">
        <f>SUM(AHMEDNAGAR:YAVATMAL!R31)</f>
        <v>4893.58</v>
      </c>
      <c r="S30" s="104">
        <f>SUM(AHMEDNAGAR:YAVATMAL!S31)</f>
        <v>7543</v>
      </c>
      <c r="T30" s="104">
        <f>SUM(AHMEDNAGAR:YAVATMAL!T31)</f>
        <v>4764.0899999999992</v>
      </c>
      <c r="U30" s="104">
        <f>SUM(AHMEDNAGAR:YAVATMAL!U31)</f>
        <v>0</v>
      </c>
      <c r="V30" s="104">
        <f>SUM(AHMEDNAGAR:YAVATMAL!V31)</f>
        <v>0</v>
      </c>
      <c r="W30" s="104">
        <f>SUM(AHMEDNAGAR:YAVATMAL!W31)</f>
        <v>9351</v>
      </c>
      <c r="X30" s="104">
        <f>SUM(AHMEDNAGAR:YAVATMAL!X31)</f>
        <v>615.35000000000014</v>
      </c>
      <c r="Y30" s="104">
        <f>SUM(AHMEDNAGAR:YAVATMAL!Y31)</f>
        <v>51857</v>
      </c>
      <c r="Z30" s="104">
        <f>SUM(AHMEDNAGAR:YAVATMAL!Z31)</f>
        <v>13976.669999999996</v>
      </c>
      <c r="AA30" s="104">
        <f>SUM(AHMEDNAGAR:YAVATMAL!AA31)</f>
        <v>1588</v>
      </c>
      <c r="AB30" s="104">
        <f>SUM(AHMEDNAGAR:YAVATMAL!AB31)</f>
        <v>1461.8899999999999</v>
      </c>
      <c r="AC30" s="104">
        <f>SUM(AHMEDNAGAR:YAVATMAL!AC31)</f>
        <v>980</v>
      </c>
      <c r="AD30" s="104">
        <f>SUM(AHMEDNAGAR:YAVATMAL!AD31)</f>
        <v>25.39</v>
      </c>
      <c r="AE30" s="104">
        <f>SUM(AHMEDNAGAR:YAVATMAL!AE31)</f>
        <v>1127</v>
      </c>
      <c r="AF30" s="104">
        <f>SUM(AHMEDNAGAR:YAVATMAL!AF31)</f>
        <v>129.04000000000002</v>
      </c>
      <c r="AG30" s="104">
        <f>SUM(AHMEDNAGAR:YAVATMAL!AG31)</f>
        <v>445</v>
      </c>
      <c r="AH30" s="104">
        <f>SUM(AHMEDNAGAR:YAVATMAL!AH31)</f>
        <v>81.55</v>
      </c>
      <c r="AI30" s="104">
        <f>SUM(AHMEDNAGAR:YAVATMAL!AI31)</f>
        <v>505</v>
      </c>
      <c r="AJ30" s="104">
        <f>SUM(AHMEDNAGAR:YAVATMAL!AJ31)</f>
        <v>92.369999999999976</v>
      </c>
      <c r="AK30" s="104">
        <f>SUM(AHMEDNAGAR:YAVATMAL!AK31)</f>
        <v>3549</v>
      </c>
      <c r="AL30" s="104">
        <f>SUM(AHMEDNAGAR:YAVATMAL!AL31)</f>
        <v>723.16</v>
      </c>
      <c r="AM30" s="104">
        <f>SUM(AHMEDNAGAR:YAVATMAL!AM31)</f>
        <v>131531</v>
      </c>
      <c r="AN30" s="104">
        <f>SUM(AHMEDNAGAR:YAVATMAL!AN31)</f>
        <v>19420.819999999992</v>
      </c>
      <c r="AO30" s="104">
        <f>SUM(AHMEDNAGAR:YAVATMAL!AO31)</f>
        <v>22337</v>
      </c>
      <c r="AP30" s="104">
        <f>SUM(AHMEDNAGAR:YAVATMAL!AP31)</f>
        <v>1250.3500000000001</v>
      </c>
      <c r="AQ30" s="104">
        <f>SUM(AHMEDNAGAR:YAVATMAL!AQ31)</f>
        <v>130</v>
      </c>
      <c r="AR30" s="104">
        <f>SUM(AHMEDNAGAR:YAVATMAL!AR31)</f>
        <v>319.45</v>
      </c>
      <c r="AS30" s="104">
        <f>SUM(AHMEDNAGAR:YAVATMAL!AS31)</f>
        <v>140</v>
      </c>
      <c r="AT30" s="104">
        <f>SUM(AHMEDNAGAR:YAVATMAL!AT31)</f>
        <v>35</v>
      </c>
      <c r="AU30" s="104">
        <f>SUM(AHMEDNAGAR:YAVATMAL!AU31)</f>
        <v>8419</v>
      </c>
      <c r="AV30" s="104">
        <f>SUM(AHMEDNAGAR:YAVATMAL!AV31)</f>
        <v>4056.5900000000006</v>
      </c>
      <c r="AW30" s="104">
        <f>SUM(AHMEDNAGAR:YAVATMAL!AW31)</f>
        <v>10616</v>
      </c>
      <c r="AX30" s="104">
        <f>SUM(AHMEDNAGAR:YAVATMAL!AX31)</f>
        <v>1013.7</v>
      </c>
      <c r="AY30" s="104">
        <f>SUM(AHMEDNAGAR:YAVATMAL!AY31)</f>
        <v>85265</v>
      </c>
      <c r="AZ30" s="104">
        <f>SUM(AHMEDNAGAR:YAVATMAL!AZ31)</f>
        <v>134214.03000000003</v>
      </c>
      <c r="BA30" s="104">
        <f>SUM(AHMEDNAGAR:YAVATMAL!BA31)</f>
        <v>104570</v>
      </c>
      <c r="BB30" s="104">
        <f>SUM(AHMEDNAGAR:YAVATMAL!BB31)</f>
        <v>139638.76999999999</v>
      </c>
      <c r="BC30" s="104">
        <f>SUM(AHMEDNAGAR:YAVATMAL!BC31)</f>
        <v>236101</v>
      </c>
      <c r="BD30" s="104">
        <f>SUM(AHMEDNAGAR:YAVATMAL!BD31)</f>
        <v>159059.59</v>
      </c>
    </row>
    <row r="31" spans="1:56" s="182" customFormat="1" ht="15" x14ac:dyDescent="0.2">
      <c r="A31" s="104">
        <v>24</v>
      </c>
      <c r="B31" s="104" t="s">
        <v>61</v>
      </c>
      <c r="C31" s="104">
        <f>SUM(AHMEDNAGAR:YAVATMAL!C32)</f>
        <v>1194</v>
      </c>
      <c r="D31" s="104">
        <f>SUM(AHMEDNAGAR:YAVATMAL!D32)</f>
        <v>12.18</v>
      </c>
      <c r="E31" s="104">
        <f>SUM(AHMEDNAGAR:YAVATMAL!E32)</f>
        <v>20477</v>
      </c>
      <c r="F31" s="104">
        <f>SUM(AHMEDNAGAR:YAVATMAL!F32)</f>
        <v>386.85999999999996</v>
      </c>
      <c r="G31" s="104">
        <f>SUM(AHMEDNAGAR:YAVATMAL!G32)</f>
        <v>814</v>
      </c>
      <c r="H31" s="104">
        <f>SUM(AHMEDNAGAR:YAVATMAL!H32)</f>
        <v>8.84</v>
      </c>
      <c r="I31" s="104">
        <f>SUM(AHMEDNAGAR:YAVATMAL!I32)</f>
        <v>624</v>
      </c>
      <c r="J31" s="104">
        <f>SUM(AHMEDNAGAR:YAVATMAL!J32)</f>
        <v>5.4499999999999993</v>
      </c>
      <c r="K31" s="104">
        <f>SUM(AHMEDNAGAR:YAVATMAL!K32)</f>
        <v>2692</v>
      </c>
      <c r="L31" s="104">
        <f>SUM(AHMEDNAGAR:YAVATMAL!L32)</f>
        <v>304.38000000000005</v>
      </c>
      <c r="M31" s="104">
        <f>SUM(AHMEDNAGAR:YAVATMAL!M32)</f>
        <v>24987</v>
      </c>
      <c r="N31" s="104">
        <f>SUM(AHMEDNAGAR:YAVATMAL!N32)</f>
        <v>708.87</v>
      </c>
      <c r="O31" s="104">
        <f>SUM(AHMEDNAGAR:YAVATMAL!O32)</f>
        <v>4351</v>
      </c>
      <c r="P31" s="104">
        <f>SUM(AHMEDNAGAR:YAVATMAL!P32)</f>
        <v>206.59</v>
      </c>
      <c r="Q31" s="104">
        <f>SUM(AHMEDNAGAR:YAVATMAL!Q32)</f>
        <v>490</v>
      </c>
      <c r="R31" s="104">
        <f>SUM(AHMEDNAGAR:YAVATMAL!R32)</f>
        <v>898.2600000000001</v>
      </c>
      <c r="S31" s="104">
        <f>SUM(AHMEDNAGAR:YAVATMAL!S32)</f>
        <v>806</v>
      </c>
      <c r="T31" s="104">
        <f>SUM(AHMEDNAGAR:YAVATMAL!T32)</f>
        <v>357.65000000000003</v>
      </c>
      <c r="U31" s="104">
        <f>SUM(AHMEDNAGAR:YAVATMAL!U32)</f>
        <v>0</v>
      </c>
      <c r="V31" s="104">
        <f>SUM(AHMEDNAGAR:YAVATMAL!V32)</f>
        <v>0</v>
      </c>
      <c r="W31" s="104">
        <f>SUM(AHMEDNAGAR:YAVATMAL!W32)</f>
        <v>987</v>
      </c>
      <c r="X31" s="104">
        <f>SUM(AHMEDNAGAR:YAVATMAL!X32)</f>
        <v>261.67999999999995</v>
      </c>
      <c r="Y31" s="104">
        <f>SUM(AHMEDNAGAR:YAVATMAL!Y32)</f>
        <v>6634</v>
      </c>
      <c r="Z31" s="104">
        <f>SUM(AHMEDNAGAR:YAVATMAL!Z32)</f>
        <v>1724.1799999999996</v>
      </c>
      <c r="AA31" s="104">
        <f>SUM(AHMEDNAGAR:YAVATMAL!AA32)</f>
        <v>529</v>
      </c>
      <c r="AB31" s="104">
        <f>SUM(AHMEDNAGAR:YAVATMAL!AB32)</f>
        <v>1109.4499999999998</v>
      </c>
      <c r="AC31" s="104">
        <f>SUM(AHMEDNAGAR:YAVATMAL!AC32)</f>
        <v>880</v>
      </c>
      <c r="AD31" s="104">
        <f>SUM(AHMEDNAGAR:YAVATMAL!AD32)</f>
        <v>26.339999999999996</v>
      </c>
      <c r="AE31" s="104">
        <f>SUM(AHMEDNAGAR:YAVATMAL!AE32)</f>
        <v>823</v>
      </c>
      <c r="AF31" s="104">
        <f>SUM(AHMEDNAGAR:YAVATMAL!AF32)</f>
        <v>190.32000000000005</v>
      </c>
      <c r="AG31" s="104">
        <f>SUM(AHMEDNAGAR:YAVATMAL!AG32)</f>
        <v>330</v>
      </c>
      <c r="AH31" s="104">
        <f>SUM(AHMEDNAGAR:YAVATMAL!AH32)</f>
        <v>17.250000000000004</v>
      </c>
      <c r="AI31" s="104">
        <f>SUM(AHMEDNAGAR:YAVATMAL!AI32)</f>
        <v>489</v>
      </c>
      <c r="AJ31" s="104">
        <f>SUM(AHMEDNAGAR:YAVATMAL!AJ32)</f>
        <v>27.770000000000003</v>
      </c>
      <c r="AK31" s="104">
        <f>SUM(AHMEDNAGAR:YAVATMAL!AK32)</f>
        <v>2382</v>
      </c>
      <c r="AL31" s="104">
        <f>SUM(AHMEDNAGAR:YAVATMAL!AL32)</f>
        <v>173.69</v>
      </c>
      <c r="AM31" s="104">
        <f>SUM(AHMEDNAGAR:YAVATMAL!AM32)</f>
        <v>37054</v>
      </c>
      <c r="AN31" s="104">
        <f>SUM(AHMEDNAGAR:YAVATMAL!AN32)</f>
        <v>3977.8700000000003</v>
      </c>
      <c r="AO31" s="104">
        <f>SUM(AHMEDNAGAR:YAVATMAL!AO32)</f>
        <v>5546</v>
      </c>
      <c r="AP31" s="104">
        <f>SUM(AHMEDNAGAR:YAVATMAL!AP32)</f>
        <v>296.06</v>
      </c>
      <c r="AQ31" s="104">
        <f>SUM(AHMEDNAGAR:YAVATMAL!AQ32)</f>
        <v>18</v>
      </c>
      <c r="AR31" s="104">
        <f>SUM(AHMEDNAGAR:YAVATMAL!AR32)</f>
        <v>1.25</v>
      </c>
      <c r="AS31" s="104">
        <f>SUM(AHMEDNAGAR:YAVATMAL!AS32)</f>
        <v>29</v>
      </c>
      <c r="AT31" s="104">
        <f>SUM(AHMEDNAGAR:YAVATMAL!AT32)</f>
        <v>3.26</v>
      </c>
      <c r="AU31" s="104">
        <f>SUM(AHMEDNAGAR:YAVATMAL!AU32)</f>
        <v>829</v>
      </c>
      <c r="AV31" s="104">
        <f>SUM(AHMEDNAGAR:YAVATMAL!AV32)</f>
        <v>425.84</v>
      </c>
      <c r="AW31" s="104">
        <f>SUM(AHMEDNAGAR:YAVATMAL!AW32)</f>
        <v>266</v>
      </c>
      <c r="AX31" s="104">
        <f>SUM(AHMEDNAGAR:YAVATMAL!AX32)</f>
        <v>26</v>
      </c>
      <c r="AY31" s="104">
        <f>SUM(AHMEDNAGAR:YAVATMAL!AY32)</f>
        <v>11294</v>
      </c>
      <c r="AZ31" s="104">
        <f>SUM(AHMEDNAGAR:YAVATMAL!AZ32)</f>
        <v>1428.0300000000002</v>
      </c>
      <c r="BA31" s="104">
        <f>SUM(AHMEDNAGAR:YAVATMAL!BA32)</f>
        <v>12436</v>
      </c>
      <c r="BB31" s="104">
        <f>SUM(AHMEDNAGAR:YAVATMAL!BB32)</f>
        <v>1884.38</v>
      </c>
      <c r="BC31" s="104">
        <f>SUM(AHMEDNAGAR:YAVATMAL!BC32)</f>
        <v>49490</v>
      </c>
      <c r="BD31" s="104">
        <f>SUM(AHMEDNAGAR:YAVATMAL!BD32)</f>
        <v>5862.2499999999991</v>
      </c>
    </row>
    <row r="32" spans="1:56" s="182" customFormat="1" ht="15" x14ac:dyDescent="0.2">
      <c r="A32" s="104">
        <v>25</v>
      </c>
      <c r="B32" s="104" t="s">
        <v>62</v>
      </c>
      <c r="C32" s="104">
        <f>SUM(AHMEDNAGAR:YAVATMAL!C33)</f>
        <v>576</v>
      </c>
      <c r="D32" s="104">
        <f>SUM(AHMEDNAGAR:YAVATMAL!D33)</f>
        <v>5.8900000000000006</v>
      </c>
      <c r="E32" s="104">
        <f>SUM(AHMEDNAGAR:YAVATMAL!E33)</f>
        <v>884</v>
      </c>
      <c r="F32" s="104">
        <f>SUM(AHMEDNAGAR:YAVATMAL!F33)</f>
        <v>63.41</v>
      </c>
      <c r="G32" s="104">
        <f>SUM(AHMEDNAGAR:YAVATMAL!G33)</f>
        <v>584</v>
      </c>
      <c r="H32" s="104">
        <f>SUM(AHMEDNAGAR:YAVATMAL!H33)</f>
        <v>7.45</v>
      </c>
      <c r="I32" s="104">
        <f>SUM(AHMEDNAGAR:YAVATMAL!I33)</f>
        <v>44</v>
      </c>
      <c r="J32" s="104">
        <f>SUM(AHMEDNAGAR:YAVATMAL!J33)</f>
        <v>2.6799999999999997</v>
      </c>
      <c r="K32" s="104">
        <f>SUM(AHMEDNAGAR:YAVATMAL!K33)</f>
        <v>144</v>
      </c>
      <c r="L32" s="104">
        <f>SUM(AHMEDNAGAR:YAVATMAL!L33)</f>
        <v>13.329999999999998</v>
      </c>
      <c r="M32" s="104">
        <f>SUM(AHMEDNAGAR:YAVATMAL!M33)</f>
        <v>1648</v>
      </c>
      <c r="N32" s="104">
        <f>SUM(AHMEDNAGAR:YAVATMAL!N33)</f>
        <v>85.31</v>
      </c>
      <c r="O32" s="104">
        <f>SUM(AHMEDNAGAR:YAVATMAL!O33)</f>
        <v>781</v>
      </c>
      <c r="P32" s="104">
        <f>SUM(AHMEDNAGAR:YAVATMAL!P33)</f>
        <v>185.31</v>
      </c>
      <c r="Q32" s="104">
        <f>SUM(AHMEDNAGAR:YAVATMAL!Q33)</f>
        <v>241</v>
      </c>
      <c r="R32" s="104">
        <f>SUM(AHMEDNAGAR:YAVATMAL!R33)</f>
        <v>235.28999999999996</v>
      </c>
      <c r="S32" s="104">
        <f>SUM(AHMEDNAGAR:YAVATMAL!S33)</f>
        <v>207</v>
      </c>
      <c r="T32" s="104">
        <f>SUM(AHMEDNAGAR:YAVATMAL!T33)</f>
        <v>253.76</v>
      </c>
      <c r="U32" s="104">
        <f>SUM(AHMEDNAGAR:YAVATMAL!U33)</f>
        <v>0</v>
      </c>
      <c r="V32" s="104">
        <f>SUM(AHMEDNAGAR:YAVATMAL!V33)</f>
        <v>0</v>
      </c>
      <c r="W32" s="104">
        <f>SUM(AHMEDNAGAR:YAVATMAL!W33)</f>
        <v>362</v>
      </c>
      <c r="X32" s="104">
        <f>SUM(AHMEDNAGAR:YAVATMAL!X33)</f>
        <v>22.680000000000003</v>
      </c>
      <c r="Y32" s="104">
        <f>SUM(AHMEDNAGAR:YAVATMAL!Y33)</f>
        <v>1591</v>
      </c>
      <c r="Z32" s="104">
        <f>SUM(AHMEDNAGAR:YAVATMAL!Z33)</f>
        <v>697.04</v>
      </c>
      <c r="AA32" s="104">
        <f>SUM(AHMEDNAGAR:YAVATMAL!AA33)</f>
        <v>110</v>
      </c>
      <c r="AB32" s="104">
        <f>SUM(AHMEDNAGAR:YAVATMAL!AB33)</f>
        <v>55.15</v>
      </c>
      <c r="AC32" s="104">
        <f>SUM(AHMEDNAGAR:YAVATMAL!AC33)</f>
        <v>102</v>
      </c>
      <c r="AD32" s="104">
        <f>SUM(AHMEDNAGAR:YAVATMAL!AD33)</f>
        <v>3.87</v>
      </c>
      <c r="AE32" s="104">
        <f>SUM(AHMEDNAGAR:YAVATMAL!AE33)</f>
        <v>345</v>
      </c>
      <c r="AF32" s="104">
        <f>SUM(AHMEDNAGAR:YAVATMAL!AF33)</f>
        <v>106.02999999999999</v>
      </c>
      <c r="AG32" s="104">
        <f>SUM(AHMEDNAGAR:YAVATMAL!AG33)</f>
        <v>51</v>
      </c>
      <c r="AH32" s="104">
        <f>SUM(AHMEDNAGAR:YAVATMAL!AH33)</f>
        <v>9.7800000000000011</v>
      </c>
      <c r="AI32" s="104">
        <f>SUM(AHMEDNAGAR:YAVATMAL!AI33)</f>
        <v>175</v>
      </c>
      <c r="AJ32" s="104">
        <f>SUM(AHMEDNAGAR:YAVATMAL!AJ33)</f>
        <v>12.24</v>
      </c>
      <c r="AK32" s="104">
        <f>SUM(AHMEDNAGAR:YAVATMAL!AK33)</f>
        <v>1152</v>
      </c>
      <c r="AL32" s="104">
        <f>SUM(AHMEDNAGAR:YAVATMAL!AL33)</f>
        <v>124.63</v>
      </c>
      <c r="AM32" s="104">
        <f>SUM(AHMEDNAGAR:YAVATMAL!AM33)</f>
        <v>5174</v>
      </c>
      <c r="AN32" s="104">
        <f>SUM(AHMEDNAGAR:YAVATMAL!AN33)</f>
        <v>1094.0499999999997</v>
      </c>
      <c r="AO32" s="104">
        <f>SUM(AHMEDNAGAR:YAVATMAL!AO33)</f>
        <v>1250</v>
      </c>
      <c r="AP32" s="104">
        <f>SUM(AHMEDNAGAR:YAVATMAL!AP33)</f>
        <v>77.790000000000006</v>
      </c>
      <c r="AQ32" s="104">
        <f>SUM(AHMEDNAGAR:YAVATMAL!AQ33)</f>
        <v>10</v>
      </c>
      <c r="AR32" s="104">
        <f>SUM(AHMEDNAGAR:YAVATMAL!AR33)</f>
        <v>0.25</v>
      </c>
      <c r="AS32" s="104">
        <f>SUM(AHMEDNAGAR:YAVATMAL!AS33)</f>
        <v>25</v>
      </c>
      <c r="AT32" s="104">
        <f>SUM(AHMEDNAGAR:YAVATMAL!AT33)</f>
        <v>2.5</v>
      </c>
      <c r="AU32" s="104">
        <f>SUM(AHMEDNAGAR:YAVATMAL!AU33)</f>
        <v>298</v>
      </c>
      <c r="AV32" s="104">
        <f>SUM(AHMEDNAGAR:YAVATMAL!AV33)</f>
        <v>59.23</v>
      </c>
      <c r="AW32" s="104">
        <f>SUM(AHMEDNAGAR:YAVATMAL!AW33)</f>
        <v>330</v>
      </c>
      <c r="AX32" s="104">
        <f>SUM(AHMEDNAGAR:YAVATMAL!AX33)</f>
        <v>27.48</v>
      </c>
      <c r="AY32" s="104">
        <f>SUM(AHMEDNAGAR:YAVATMAL!AY33)</f>
        <v>393</v>
      </c>
      <c r="AZ32" s="104">
        <f>SUM(AHMEDNAGAR:YAVATMAL!AZ33)</f>
        <v>62.65</v>
      </c>
      <c r="BA32" s="104">
        <f>SUM(AHMEDNAGAR:YAVATMAL!BA33)</f>
        <v>1056</v>
      </c>
      <c r="BB32" s="104">
        <f>SUM(AHMEDNAGAR:YAVATMAL!BB33)</f>
        <v>152.11000000000001</v>
      </c>
      <c r="BC32" s="104">
        <f>SUM(AHMEDNAGAR:YAVATMAL!BC33)</f>
        <v>6230</v>
      </c>
      <c r="BD32" s="104">
        <f>SUM(AHMEDNAGAR:YAVATMAL!BD33)</f>
        <v>1246.1600000000001</v>
      </c>
    </row>
    <row r="33" spans="1:56" s="182" customFormat="1" ht="15" x14ac:dyDescent="0.2">
      <c r="A33" s="104">
        <v>26</v>
      </c>
      <c r="B33" s="104" t="s">
        <v>63</v>
      </c>
      <c r="C33" s="104">
        <f>SUM(AHMEDNAGAR:YAVATMAL!C34)</f>
        <v>15517</v>
      </c>
      <c r="D33" s="104">
        <f>SUM(AHMEDNAGAR:YAVATMAL!D34)</f>
        <v>177.51999999999998</v>
      </c>
      <c r="E33" s="104">
        <f>SUM(AHMEDNAGAR:YAVATMAL!E34)</f>
        <v>78712</v>
      </c>
      <c r="F33" s="104">
        <f>SUM(AHMEDNAGAR:YAVATMAL!F34)</f>
        <v>1721.9999999999998</v>
      </c>
      <c r="G33" s="104">
        <f>SUM(AHMEDNAGAR:YAVATMAL!G34)</f>
        <v>23361</v>
      </c>
      <c r="H33" s="104">
        <f>SUM(AHMEDNAGAR:YAVATMAL!H34)</f>
        <v>369.58000000000004</v>
      </c>
      <c r="I33" s="104">
        <f>SUM(AHMEDNAGAR:YAVATMAL!I34)</f>
        <v>6151</v>
      </c>
      <c r="J33" s="104">
        <f>SUM(AHMEDNAGAR:YAVATMAL!J34)</f>
        <v>196.83</v>
      </c>
      <c r="K33" s="104">
        <f>SUM(AHMEDNAGAR:YAVATMAL!K34)</f>
        <v>15192</v>
      </c>
      <c r="L33" s="104">
        <f>SUM(AHMEDNAGAR:YAVATMAL!L34)</f>
        <v>882.56000000000006</v>
      </c>
      <c r="M33" s="104">
        <f>SUM(AHMEDNAGAR:YAVATMAL!M34)</f>
        <v>115572</v>
      </c>
      <c r="N33" s="104">
        <f>SUM(AHMEDNAGAR:YAVATMAL!N34)</f>
        <v>2978.91</v>
      </c>
      <c r="O33" s="104">
        <f>SUM(AHMEDNAGAR:YAVATMAL!O34)</f>
        <v>24373</v>
      </c>
      <c r="P33" s="104">
        <f>SUM(AHMEDNAGAR:YAVATMAL!P34)</f>
        <v>4647.0999999999995</v>
      </c>
      <c r="Q33" s="104">
        <f>SUM(AHMEDNAGAR:YAVATMAL!Q34)</f>
        <v>19578</v>
      </c>
      <c r="R33" s="104">
        <f>SUM(AHMEDNAGAR:YAVATMAL!R34)</f>
        <v>6123.489999999998</v>
      </c>
      <c r="S33" s="104">
        <f>SUM(AHMEDNAGAR:YAVATMAL!S34)</f>
        <v>10524</v>
      </c>
      <c r="T33" s="104">
        <f>SUM(AHMEDNAGAR:YAVATMAL!T34)</f>
        <v>5531.869999999999</v>
      </c>
      <c r="U33" s="104">
        <f>SUM(AHMEDNAGAR:YAVATMAL!U34)</f>
        <v>0</v>
      </c>
      <c r="V33" s="104">
        <f>SUM(AHMEDNAGAR:YAVATMAL!V34)</f>
        <v>0</v>
      </c>
      <c r="W33" s="104">
        <f>SUM(AHMEDNAGAR:YAVATMAL!W34)</f>
        <v>11154</v>
      </c>
      <c r="X33" s="104">
        <f>SUM(AHMEDNAGAR:YAVATMAL!X34)</f>
        <v>572.16999999999985</v>
      </c>
      <c r="Y33" s="104">
        <f>SUM(AHMEDNAGAR:YAVATMAL!Y34)</f>
        <v>65629</v>
      </c>
      <c r="Z33" s="104">
        <f>SUM(AHMEDNAGAR:YAVATMAL!Z34)</f>
        <v>16874.629999999997</v>
      </c>
      <c r="AA33" s="104">
        <f>SUM(AHMEDNAGAR:YAVATMAL!AA34)</f>
        <v>1433</v>
      </c>
      <c r="AB33" s="104">
        <f>SUM(AHMEDNAGAR:YAVATMAL!AB34)</f>
        <v>1021.4699999999999</v>
      </c>
      <c r="AC33" s="104">
        <f>SUM(AHMEDNAGAR:YAVATMAL!AC34)</f>
        <v>1206</v>
      </c>
      <c r="AD33" s="104">
        <f>SUM(AHMEDNAGAR:YAVATMAL!AD34)</f>
        <v>33.099999999999994</v>
      </c>
      <c r="AE33" s="104">
        <f>SUM(AHMEDNAGAR:YAVATMAL!AE34)</f>
        <v>2277</v>
      </c>
      <c r="AF33" s="104">
        <f>SUM(AHMEDNAGAR:YAVATMAL!AF34)</f>
        <v>466.94999999999993</v>
      </c>
      <c r="AG33" s="104">
        <f>SUM(AHMEDNAGAR:YAVATMAL!AG34)</f>
        <v>564</v>
      </c>
      <c r="AH33" s="104">
        <f>SUM(AHMEDNAGAR:YAVATMAL!AH34)</f>
        <v>87.03</v>
      </c>
      <c r="AI33" s="104">
        <f>SUM(AHMEDNAGAR:YAVATMAL!AI34)</f>
        <v>479</v>
      </c>
      <c r="AJ33" s="104">
        <f>SUM(AHMEDNAGAR:YAVATMAL!AJ34)</f>
        <v>91.73</v>
      </c>
      <c r="AK33" s="104">
        <f>SUM(AHMEDNAGAR:YAVATMAL!AK34)</f>
        <v>4910</v>
      </c>
      <c r="AL33" s="104">
        <f>SUM(AHMEDNAGAR:YAVATMAL!AL34)</f>
        <v>766.87999999999977</v>
      </c>
      <c r="AM33" s="104">
        <f>SUM(AHMEDNAGAR:YAVATMAL!AM34)</f>
        <v>192070</v>
      </c>
      <c r="AN33" s="104">
        <f>SUM(AHMEDNAGAR:YAVATMAL!AN34)</f>
        <v>22320.7</v>
      </c>
      <c r="AO33" s="104">
        <f>SUM(AHMEDNAGAR:YAVATMAL!AO34)</f>
        <v>27212</v>
      </c>
      <c r="AP33" s="104">
        <f>SUM(AHMEDNAGAR:YAVATMAL!AP34)</f>
        <v>2077.64</v>
      </c>
      <c r="AQ33" s="104">
        <f>SUM(AHMEDNAGAR:YAVATMAL!AQ34)</f>
        <v>30</v>
      </c>
      <c r="AR33" s="104">
        <f>SUM(AHMEDNAGAR:YAVATMAL!AR34)</f>
        <v>306.64999999999998</v>
      </c>
      <c r="AS33" s="104">
        <f>SUM(AHMEDNAGAR:YAVATMAL!AS34)</f>
        <v>137</v>
      </c>
      <c r="AT33" s="104">
        <f>SUM(AHMEDNAGAR:YAVATMAL!AT34)</f>
        <v>34.4</v>
      </c>
      <c r="AU33" s="104">
        <f>SUM(AHMEDNAGAR:YAVATMAL!AU34)</f>
        <v>21734</v>
      </c>
      <c r="AV33" s="104">
        <f>SUM(AHMEDNAGAR:YAVATMAL!AV34)</f>
        <v>8136.2400000000007</v>
      </c>
      <c r="AW33" s="104">
        <f>SUM(AHMEDNAGAR:YAVATMAL!AW34)</f>
        <v>10209</v>
      </c>
      <c r="AX33" s="104">
        <f>SUM(AHMEDNAGAR:YAVATMAL!AX34)</f>
        <v>1004.19</v>
      </c>
      <c r="AY33" s="104">
        <f>SUM(AHMEDNAGAR:YAVATMAL!AY34)</f>
        <v>3091959</v>
      </c>
      <c r="AZ33" s="104">
        <f>SUM(AHMEDNAGAR:YAVATMAL!AZ34)</f>
        <v>108019.62000000001</v>
      </c>
      <c r="BA33" s="104">
        <f>SUM(AHMEDNAGAR:YAVATMAL!BA34)</f>
        <v>3124069</v>
      </c>
      <c r="BB33" s="104">
        <f>SUM(AHMEDNAGAR:YAVATMAL!BB34)</f>
        <v>117501.09999999999</v>
      </c>
      <c r="BC33" s="104">
        <f>SUM(AHMEDNAGAR:YAVATMAL!BC34)</f>
        <v>3316139</v>
      </c>
      <c r="BD33" s="104">
        <f>SUM(AHMEDNAGAR:YAVATMAL!BD34)</f>
        <v>139821.79999999999</v>
      </c>
    </row>
    <row r="34" spans="1:56" s="182" customFormat="1" ht="15" x14ac:dyDescent="0.2">
      <c r="A34" s="104">
        <v>27</v>
      </c>
      <c r="B34" s="104" t="s">
        <v>64</v>
      </c>
      <c r="C34" s="104">
        <f>SUM(AHMEDNAGAR:YAVATMAL!C35)</f>
        <v>16469</v>
      </c>
      <c r="D34" s="104">
        <f>SUM(AHMEDNAGAR:YAVATMAL!D35)</f>
        <v>195.39</v>
      </c>
      <c r="E34" s="104">
        <f>SUM(AHMEDNAGAR:YAVATMAL!E35)</f>
        <v>17428</v>
      </c>
      <c r="F34" s="104">
        <f>SUM(AHMEDNAGAR:YAVATMAL!F35)</f>
        <v>602.47</v>
      </c>
      <c r="G34" s="104">
        <f>SUM(AHMEDNAGAR:YAVATMAL!G35)</f>
        <v>5445</v>
      </c>
      <c r="H34" s="104">
        <f>SUM(AHMEDNAGAR:YAVATMAL!H35)</f>
        <v>153.26</v>
      </c>
      <c r="I34" s="104">
        <f>SUM(AHMEDNAGAR:YAVATMAL!I35)</f>
        <v>7081</v>
      </c>
      <c r="J34" s="104">
        <f>SUM(AHMEDNAGAR:YAVATMAL!J35)</f>
        <v>133.38</v>
      </c>
      <c r="K34" s="104">
        <f>SUM(AHMEDNAGAR:YAVATMAL!K35)</f>
        <v>4015</v>
      </c>
      <c r="L34" s="104">
        <f>SUM(AHMEDNAGAR:YAVATMAL!L35)</f>
        <v>213.05</v>
      </c>
      <c r="M34" s="104">
        <f>SUM(AHMEDNAGAR:YAVATMAL!M35)</f>
        <v>44993</v>
      </c>
      <c r="N34" s="104">
        <f>SUM(AHMEDNAGAR:YAVATMAL!N35)</f>
        <v>1144.29</v>
      </c>
      <c r="O34" s="104">
        <f>SUM(AHMEDNAGAR:YAVATMAL!O35)</f>
        <v>8861</v>
      </c>
      <c r="P34" s="104">
        <f>SUM(AHMEDNAGAR:YAVATMAL!P35)</f>
        <v>1302.3099999999995</v>
      </c>
      <c r="Q34" s="104">
        <f>SUM(AHMEDNAGAR:YAVATMAL!Q35)</f>
        <v>4430</v>
      </c>
      <c r="R34" s="104">
        <f>SUM(AHMEDNAGAR:YAVATMAL!R35)</f>
        <v>2167.77</v>
      </c>
      <c r="S34" s="104">
        <f>SUM(AHMEDNAGAR:YAVATMAL!S35)</f>
        <v>3080</v>
      </c>
      <c r="T34" s="104">
        <f>SUM(AHMEDNAGAR:YAVATMAL!T35)</f>
        <v>1580.62</v>
      </c>
      <c r="U34" s="104">
        <f>SUM(AHMEDNAGAR:YAVATMAL!U35)</f>
        <v>0</v>
      </c>
      <c r="V34" s="104">
        <f>SUM(AHMEDNAGAR:YAVATMAL!V35)</f>
        <v>0</v>
      </c>
      <c r="W34" s="104">
        <f>SUM(AHMEDNAGAR:YAVATMAL!W35)</f>
        <v>5024</v>
      </c>
      <c r="X34" s="104">
        <f>SUM(AHMEDNAGAR:YAVATMAL!X35)</f>
        <v>166.54000000000002</v>
      </c>
      <c r="Y34" s="104">
        <f>SUM(AHMEDNAGAR:YAVATMAL!Y35)</f>
        <v>21395</v>
      </c>
      <c r="Z34" s="104">
        <f>SUM(AHMEDNAGAR:YAVATMAL!Z35)</f>
        <v>5217.24</v>
      </c>
      <c r="AA34" s="104">
        <f>SUM(AHMEDNAGAR:YAVATMAL!AA35)</f>
        <v>1354</v>
      </c>
      <c r="AB34" s="104">
        <f>SUM(AHMEDNAGAR:YAVATMAL!AB35)</f>
        <v>515.68000000000006</v>
      </c>
      <c r="AC34" s="104">
        <f>SUM(AHMEDNAGAR:YAVATMAL!AC35)</f>
        <v>1472</v>
      </c>
      <c r="AD34" s="104">
        <f>SUM(AHMEDNAGAR:YAVATMAL!AD35)</f>
        <v>32.729999999999997</v>
      </c>
      <c r="AE34" s="104">
        <f>SUM(AHMEDNAGAR:YAVATMAL!AE35)</f>
        <v>1538</v>
      </c>
      <c r="AF34" s="104">
        <f>SUM(AHMEDNAGAR:YAVATMAL!AF35)</f>
        <v>274.35000000000008</v>
      </c>
      <c r="AG34" s="104">
        <f>SUM(AHMEDNAGAR:YAVATMAL!AG35)</f>
        <v>510</v>
      </c>
      <c r="AH34" s="104">
        <f>SUM(AHMEDNAGAR:YAVATMAL!AH35)</f>
        <v>45.910000000000004</v>
      </c>
      <c r="AI34" s="104">
        <f>SUM(AHMEDNAGAR:YAVATMAL!AI35)</f>
        <v>333</v>
      </c>
      <c r="AJ34" s="104">
        <f>SUM(AHMEDNAGAR:YAVATMAL!AJ35)</f>
        <v>47.369999999999983</v>
      </c>
      <c r="AK34" s="104">
        <f>SUM(AHMEDNAGAR:YAVATMAL!AK35)</f>
        <v>4629</v>
      </c>
      <c r="AL34" s="104">
        <f>SUM(AHMEDNAGAR:YAVATMAL!AL35)</f>
        <v>424.93999999999994</v>
      </c>
      <c r="AM34" s="104">
        <f>SUM(AHMEDNAGAR:YAVATMAL!AM35)</f>
        <v>76224</v>
      </c>
      <c r="AN34" s="104">
        <f>SUM(AHMEDNAGAR:YAVATMAL!AN35)</f>
        <v>7702.51</v>
      </c>
      <c r="AO34" s="104">
        <f>SUM(AHMEDNAGAR:YAVATMAL!AO35)</f>
        <v>12244</v>
      </c>
      <c r="AP34" s="104">
        <f>SUM(AHMEDNAGAR:YAVATMAL!AP35)</f>
        <v>565.83000000000004</v>
      </c>
      <c r="AQ34" s="104">
        <f>SUM(AHMEDNAGAR:YAVATMAL!AQ35)</f>
        <v>20</v>
      </c>
      <c r="AR34" s="104">
        <f>SUM(AHMEDNAGAR:YAVATMAL!AR35)</f>
        <v>153.44999999999999</v>
      </c>
      <c r="AS34" s="104">
        <f>SUM(AHMEDNAGAR:YAVATMAL!AS35)</f>
        <v>85</v>
      </c>
      <c r="AT34" s="104">
        <f>SUM(AHMEDNAGAR:YAVATMAL!AT35)</f>
        <v>19.25</v>
      </c>
      <c r="AU34" s="104">
        <f>SUM(AHMEDNAGAR:YAVATMAL!AU35)</f>
        <v>8460</v>
      </c>
      <c r="AV34" s="104">
        <f>SUM(AHMEDNAGAR:YAVATMAL!AV35)</f>
        <v>3410.8700000000008</v>
      </c>
      <c r="AW34" s="104">
        <f>SUM(AHMEDNAGAR:YAVATMAL!AW35)</f>
        <v>5104</v>
      </c>
      <c r="AX34" s="104">
        <f>SUM(AHMEDNAGAR:YAVATMAL!AX35)</f>
        <v>502.07</v>
      </c>
      <c r="AY34" s="104">
        <f>SUM(AHMEDNAGAR:YAVATMAL!AY35)</f>
        <v>32635</v>
      </c>
      <c r="AZ34" s="104">
        <f>SUM(AHMEDNAGAR:YAVATMAL!AZ35)</f>
        <v>42083.99</v>
      </c>
      <c r="BA34" s="104">
        <f>SUM(AHMEDNAGAR:YAVATMAL!BA35)</f>
        <v>46304</v>
      </c>
      <c r="BB34" s="104">
        <f>SUM(AHMEDNAGAR:YAVATMAL!BB35)</f>
        <v>46169.63</v>
      </c>
      <c r="BC34" s="104">
        <f>SUM(AHMEDNAGAR:YAVATMAL!BC35)</f>
        <v>122528</v>
      </c>
      <c r="BD34" s="104">
        <f>SUM(AHMEDNAGAR:YAVATMAL!BD35)</f>
        <v>53872.139999999992</v>
      </c>
    </row>
    <row r="35" spans="1:56" s="182" customFormat="1" ht="15" x14ac:dyDescent="0.2">
      <c r="A35" s="104">
        <v>28</v>
      </c>
      <c r="B35" s="104" t="s">
        <v>65</v>
      </c>
      <c r="C35" s="104">
        <f>SUM(AHMEDNAGAR:YAVATMAL!C36)</f>
        <v>25495</v>
      </c>
      <c r="D35" s="104">
        <f>SUM(AHMEDNAGAR:YAVATMAL!D36)</f>
        <v>225.44000000000003</v>
      </c>
      <c r="E35" s="104">
        <f>SUM(AHMEDNAGAR:YAVATMAL!E36)</f>
        <v>59915</v>
      </c>
      <c r="F35" s="104">
        <f>SUM(AHMEDNAGAR:YAVATMAL!F36)</f>
        <v>1547.52</v>
      </c>
      <c r="G35" s="104">
        <f>SUM(AHMEDNAGAR:YAVATMAL!G36)</f>
        <v>6080</v>
      </c>
      <c r="H35" s="104">
        <f>SUM(AHMEDNAGAR:YAVATMAL!H36)</f>
        <v>187.21999999999997</v>
      </c>
      <c r="I35" s="104">
        <f>SUM(AHMEDNAGAR:YAVATMAL!I36)</f>
        <v>3231</v>
      </c>
      <c r="J35" s="104">
        <f>SUM(AHMEDNAGAR:YAVATMAL!J36)</f>
        <v>148.61999999999998</v>
      </c>
      <c r="K35" s="104">
        <f>SUM(AHMEDNAGAR:YAVATMAL!K36)</f>
        <v>7183</v>
      </c>
      <c r="L35" s="104">
        <f>SUM(AHMEDNAGAR:YAVATMAL!L36)</f>
        <v>441.19999999999993</v>
      </c>
      <c r="M35" s="104">
        <f>SUM(AHMEDNAGAR:YAVATMAL!M36)</f>
        <v>95824</v>
      </c>
      <c r="N35" s="104">
        <f>SUM(AHMEDNAGAR:YAVATMAL!N36)</f>
        <v>2362.7799999999997</v>
      </c>
      <c r="O35" s="104">
        <f>SUM(AHMEDNAGAR:YAVATMAL!O36)</f>
        <v>23127</v>
      </c>
      <c r="P35" s="104">
        <f>SUM(AHMEDNAGAR:YAVATMAL!P36)</f>
        <v>2455.02</v>
      </c>
      <c r="Q35" s="104">
        <f>SUM(AHMEDNAGAR:YAVATMAL!Q36)</f>
        <v>7877</v>
      </c>
      <c r="R35" s="104">
        <f>SUM(AHMEDNAGAR:YAVATMAL!R36)</f>
        <v>3372.6499999999996</v>
      </c>
      <c r="S35" s="104">
        <f>SUM(AHMEDNAGAR:YAVATMAL!S36)</f>
        <v>8459</v>
      </c>
      <c r="T35" s="104">
        <f>SUM(AHMEDNAGAR:YAVATMAL!T36)</f>
        <v>2928.6400000000003</v>
      </c>
      <c r="U35" s="104">
        <f>SUM(AHMEDNAGAR:YAVATMAL!U36)</f>
        <v>0</v>
      </c>
      <c r="V35" s="104">
        <f>SUM(AHMEDNAGAR:YAVATMAL!V36)</f>
        <v>0</v>
      </c>
      <c r="W35" s="104">
        <f>SUM(AHMEDNAGAR:YAVATMAL!W36)</f>
        <v>8992</v>
      </c>
      <c r="X35" s="104">
        <f>SUM(AHMEDNAGAR:YAVATMAL!X36)</f>
        <v>464.15999999999991</v>
      </c>
      <c r="Y35" s="104">
        <f>SUM(AHMEDNAGAR:YAVATMAL!Y36)</f>
        <v>48455</v>
      </c>
      <c r="Z35" s="104">
        <f>SUM(AHMEDNAGAR:YAVATMAL!Z36)</f>
        <v>9220.4700000000012</v>
      </c>
      <c r="AA35" s="104">
        <f>SUM(AHMEDNAGAR:YAVATMAL!AA36)</f>
        <v>1812</v>
      </c>
      <c r="AB35" s="104">
        <f>SUM(AHMEDNAGAR:YAVATMAL!AB36)</f>
        <v>521.04</v>
      </c>
      <c r="AC35" s="104">
        <f>SUM(AHMEDNAGAR:YAVATMAL!AC36)</f>
        <v>3472</v>
      </c>
      <c r="AD35" s="104">
        <f>SUM(AHMEDNAGAR:YAVATMAL!AD36)</f>
        <v>43.160000000000004</v>
      </c>
      <c r="AE35" s="104">
        <f>SUM(AHMEDNAGAR:YAVATMAL!AE36)</f>
        <v>4071</v>
      </c>
      <c r="AF35" s="104">
        <f>SUM(AHMEDNAGAR:YAVATMAL!AF36)</f>
        <v>513.62</v>
      </c>
      <c r="AG35" s="104">
        <f>SUM(AHMEDNAGAR:YAVATMAL!AG36)</f>
        <v>883</v>
      </c>
      <c r="AH35" s="104">
        <f>SUM(AHMEDNAGAR:YAVATMAL!AH36)</f>
        <v>53.58</v>
      </c>
      <c r="AI35" s="104">
        <f>SUM(AHMEDNAGAR:YAVATMAL!AI36)</f>
        <v>2625</v>
      </c>
      <c r="AJ35" s="104">
        <f>SUM(AHMEDNAGAR:YAVATMAL!AJ36)</f>
        <v>67.510000000000005</v>
      </c>
      <c r="AK35" s="104">
        <f>SUM(AHMEDNAGAR:YAVATMAL!AK36)</f>
        <v>3872</v>
      </c>
      <c r="AL35" s="104">
        <f>SUM(AHMEDNAGAR:YAVATMAL!AL36)</f>
        <v>405.46</v>
      </c>
      <c r="AM35" s="104">
        <f>SUM(AHMEDNAGAR:YAVATMAL!AM36)</f>
        <v>161014</v>
      </c>
      <c r="AN35" s="104">
        <f>SUM(AHMEDNAGAR:YAVATMAL!AN36)</f>
        <v>13187.619999999999</v>
      </c>
      <c r="AO35" s="104">
        <f>SUM(AHMEDNAGAR:YAVATMAL!AO36)</f>
        <v>25726</v>
      </c>
      <c r="AP35" s="104">
        <f>SUM(AHMEDNAGAR:YAVATMAL!AP36)</f>
        <v>1830.5300000000002</v>
      </c>
      <c r="AQ35" s="104">
        <f>SUM(AHMEDNAGAR:YAVATMAL!AQ36)</f>
        <v>230</v>
      </c>
      <c r="AR35" s="104">
        <f>SUM(AHMEDNAGAR:YAVATMAL!AR36)</f>
        <v>245.45</v>
      </c>
      <c r="AS35" s="104">
        <f>SUM(AHMEDNAGAR:YAVATMAL!AS36)</f>
        <v>915</v>
      </c>
      <c r="AT35" s="104">
        <f>SUM(AHMEDNAGAR:YAVATMAL!AT36)</f>
        <v>163.25</v>
      </c>
      <c r="AU35" s="104">
        <f>SUM(AHMEDNAGAR:YAVATMAL!AU36)</f>
        <v>16199</v>
      </c>
      <c r="AV35" s="104">
        <f>SUM(AHMEDNAGAR:YAVATMAL!AV36)</f>
        <v>5793.68</v>
      </c>
      <c r="AW35" s="104">
        <f>SUM(AHMEDNAGAR:YAVATMAL!AW36)</f>
        <v>5194</v>
      </c>
      <c r="AX35" s="104">
        <f>SUM(AHMEDNAGAR:YAVATMAL!AX36)</f>
        <v>515.35</v>
      </c>
      <c r="AY35" s="104">
        <f>SUM(AHMEDNAGAR:YAVATMAL!AY36)</f>
        <v>162094</v>
      </c>
      <c r="AZ35" s="104">
        <f>SUM(AHMEDNAGAR:YAVATMAL!AZ36)</f>
        <v>50943.299999999996</v>
      </c>
      <c r="BA35" s="104">
        <f>SUM(AHMEDNAGAR:YAVATMAL!BA36)</f>
        <v>184632</v>
      </c>
      <c r="BB35" s="104">
        <f>SUM(AHMEDNAGAR:YAVATMAL!BB36)</f>
        <v>57661.03</v>
      </c>
      <c r="BC35" s="104">
        <f>SUM(AHMEDNAGAR:YAVATMAL!BC36)</f>
        <v>345646</v>
      </c>
      <c r="BD35" s="104">
        <f>SUM(AHMEDNAGAR:YAVATMAL!BD36)</f>
        <v>70848.649999999965</v>
      </c>
    </row>
    <row r="36" spans="1:56" s="183" customFormat="1" ht="15.75" x14ac:dyDescent="0.25">
      <c r="A36" s="105"/>
      <c r="B36" s="106" t="s">
        <v>66</v>
      </c>
      <c r="C36" s="107">
        <f>SUM(AHMEDNAGAR:YAVATMAL!C37)</f>
        <v>792125</v>
      </c>
      <c r="D36" s="107">
        <f>SUM(AHMEDNAGAR:YAVATMAL!D37)</f>
        <v>9054.369999999999</v>
      </c>
      <c r="E36" s="107">
        <f>SUM(AHMEDNAGAR:YAVATMAL!E37)</f>
        <v>883801</v>
      </c>
      <c r="F36" s="107">
        <f>SUM(AHMEDNAGAR:YAVATMAL!F37)</f>
        <v>24472.959999999999</v>
      </c>
      <c r="G36" s="107">
        <f>SUM(AHMEDNAGAR:YAVATMAL!G37)</f>
        <v>241441</v>
      </c>
      <c r="H36" s="107">
        <f>SUM(AHMEDNAGAR:YAVATMAL!H37)</f>
        <v>5124.8999999999996</v>
      </c>
      <c r="I36" s="107">
        <f>SUM(AHMEDNAGAR:YAVATMAL!I37)</f>
        <v>152267</v>
      </c>
      <c r="J36" s="107">
        <f>SUM(AHMEDNAGAR:YAVATMAL!J37)</f>
        <v>3433.5000000000005</v>
      </c>
      <c r="K36" s="107">
        <f>SUM(AHMEDNAGAR:YAVATMAL!K37)</f>
        <v>151406</v>
      </c>
      <c r="L36" s="107">
        <f>SUM(AHMEDNAGAR:YAVATMAL!L37)</f>
        <v>8020.7100000000019</v>
      </c>
      <c r="M36" s="107">
        <f>SUM(AHMEDNAGAR:YAVATMAL!M37)</f>
        <v>1979599</v>
      </c>
      <c r="N36" s="107">
        <f>SUM(AHMEDNAGAR:YAVATMAL!N37)</f>
        <v>44981.54</v>
      </c>
      <c r="O36" s="107">
        <f>SUM(AHMEDNAGAR:YAVATMAL!O37)</f>
        <v>304254</v>
      </c>
      <c r="P36" s="107">
        <f>SUM(AHMEDNAGAR:YAVATMAL!P37)</f>
        <v>38947.479999999989</v>
      </c>
      <c r="Q36" s="107">
        <f>SUM(AHMEDNAGAR:YAVATMAL!Q37)</f>
        <v>186039</v>
      </c>
      <c r="R36" s="107">
        <f>SUM(AHMEDNAGAR:YAVATMAL!R37)</f>
        <v>56897.8</v>
      </c>
      <c r="S36" s="107">
        <f>SUM(AHMEDNAGAR:YAVATMAL!S37)</f>
        <v>101004</v>
      </c>
      <c r="T36" s="107">
        <f>SUM(AHMEDNAGAR:YAVATMAL!T37)</f>
        <v>43650.93</v>
      </c>
      <c r="U36" s="107">
        <f>SUM(AHMEDNAGAR:YAVATMAL!U37)</f>
        <v>0</v>
      </c>
      <c r="V36" s="107">
        <f>SUM(AHMEDNAGAR:YAVATMAL!V37)</f>
        <v>0</v>
      </c>
      <c r="W36" s="107">
        <f>SUM(AHMEDNAGAR:YAVATMAL!W37)</f>
        <v>213709</v>
      </c>
      <c r="X36" s="107">
        <f>SUM(AHMEDNAGAR:YAVATMAL!X37)</f>
        <v>15328.270000000004</v>
      </c>
      <c r="Y36" s="107">
        <f>SUM(AHMEDNAGAR:YAVATMAL!Y37)</f>
        <v>805006</v>
      </c>
      <c r="Z36" s="107">
        <f>SUM(AHMEDNAGAR:YAVATMAL!Z37)</f>
        <v>154824.48000000004</v>
      </c>
      <c r="AA36" s="107">
        <f>SUM(AHMEDNAGAR:YAVATMAL!AA37)</f>
        <v>30210</v>
      </c>
      <c r="AB36" s="107">
        <f>SUM(AHMEDNAGAR:YAVATMAL!AB37)</f>
        <v>12325.340000000002</v>
      </c>
      <c r="AC36" s="107">
        <f>SUM(AHMEDNAGAR:YAVATMAL!AC37)</f>
        <v>57897</v>
      </c>
      <c r="AD36" s="107">
        <f>SUM(AHMEDNAGAR:YAVATMAL!AD37)</f>
        <v>2412.44</v>
      </c>
      <c r="AE36" s="107">
        <f>SUM(AHMEDNAGAR:YAVATMAL!AE37)</f>
        <v>74042</v>
      </c>
      <c r="AF36" s="107">
        <f>SUM(AHMEDNAGAR:YAVATMAL!AF37)</f>
        <v>12607.720000000001</v>
      </c>
      <c r="AG36" s="107">
        <f>SUM(AHMEDNAGAR:YAVATMAL!AG37)</f>
        <v>25217</v>
      </c>
      <c r="AH36" s="107">
        <f>SUM(AHMEDNAGAR:YAVATMAL!AH37)</f>
        <v>1163.8700000000003</v>
      </c>
      <c r="AI36" s="107">
        <f>SUM(AHMEDNAGAR:YAVATMAL!AI37)</f>
        <v>18724</v>
      </c>
      <c r="AJ36" s="107">
        <f>SUM(AHMEDNAGAR:YAVATMAL!AJ37)</f>
        <v>1148.7199999999998</v>
      </c>
      <c r="AK36" s="107">
        <f>SUM(AHMEDNAGAR:YAVATMAL!AK37)</f>
        <v>226025</v>
      </c>
      <c r="AL36" s="107">
        <f>SUM(AHMEDNAGAR:YAVATMAL!AL37)</f>
        <v>10431.680000000002</v>
      </c>
      <c r="AM36" s="107">
        <f>SUM(AHMEDNAGAR:YAVATMAL!AM37)</f>
        <v>3216720</v>
      </c>
      <c r="AN36" s="107">
        <f>SUM(AHMEDNAGAR:YAVATMAL!AN37)</f>
        <v>239895.79000000007</v>
      </c>
      <c r="AO36" s="107">
        <f>SUM(AHMEDNAGAR:YAVATMAL!AO37)</f>
        <v>640646</v>
      </c>
      <c r="AP36" s="107">
        <f>SUM(AHMEDNAGAR:YAVATMAL!AP37)</f>
        <v>21107.850000000002</v>
      </c>
      <c r="AQ36" s="107">
        <f>SUM(AHMEDNAGAR:YAVATMAL!AQ37)</f>
        <v>1368</v>
      </c>
      <c r="AR36" s="107">
        <f>SUM(AHMEDNAGAR:YAVATMAL!AR37)</f>
        <v>2973.81</v>
      </c>
      <c r="AS36" s="107">
        <f>SUM(AHMEDNAGAR:YAVATMAL!AS37)</f>
        <v>15825</v>
      </c>
      <c r="AT36" s="107">
        <f>SUM(AHMEDNAGAR:YAVATMAL!AT37)</f>
        <v>908.08</v>
      </c>
      <c r="AU36" s="107">
        <f>SUM(AHMEDNAGAR:YAVATMAL!AU37)</f>
        <v>567109</v>
      </c>
      <c r="AV36" s="107">
        <f>SUM(AHMEDNAGAR:YAVATMAL!AV37)</f>
        <v>117914.58</v>
      </c>
      <c r="AW36" s="107">
        <f>SUM(AHMEDNAGAR:YAVATMAL!AW37)</f>
        <v>160724</v>
      </c>
      <c r="AX36" s="107">
        <f>SUM(AHMEDNAGAR:YAVATMAL!AX37)</f>
        <v>12851.66</v>
      </c>
      <c r="AY36" s="107">
        <f>SUM(AHMEDNAGAR:YAVATMAL!AY37)</f>
        <v>5311715</v>
      </c>
      <c r="AZ36" s="107">
        <f>SUM(AHMEDNAGAR:YAVATMAL!AZ37)</f>
        <v>1025142.5099999998</v>
      </c>
      <c r="BA36" s="107">
        <f>SUM(AHMEDNAGAR:YAVATMAL!BA37)</f>
        <v>6056741</v>
      </c>
      <c r="BB36" s="107">
        <f>SUM(AHMEDNAGAR:YAVATMAL!BB37)</f>
        <v>1159790.6400000001</v>
      </c>
      <c r="BC36" s="107">
        <f>SUM(AHMEDNAGAR:YAVATMAL!BC37)</f>
        <v>9273461</v>
      </c>
      <c r="BD36" s="107">
        <f>SUM(AHMEDNAGAR:YAVATMAL!BD37)</f>
        <v>1399686.4300000002</v>
      </c>
    </row>
    <row r="37" spans="1:56" s="182" customFormat="1" ht="15" x14ac:dyDescent="0.2">
      <c r="A37" s="104">
        <v>29</v>
      </c>
      <c r="B37" s="104" t="s">
        <v>67</v>
      </c>
      <c r="C37" s="104">
        <f>SUM(AHMEDNAGAR:YAVATMAL!C38)</f>
        <v>1569</v>
      </c>
      <c r="D37" s="104">
        <f>SUM(AHMEDNAGAR:YAVATMAL!D38)</f>
        <v>15.68</v>
      </c>
      <c r="E37" s="104">
        <f>SUM(AHMEDNAGAR:YAVATMAL!E38)</f>
        <v>9951</v>
      </c>
      <c r="F37" s="104">
        <f>SUM(AHMEDNAGAR:YAVATMAL!F38)</f>
        <v>359.22</v>
      </c>
      <c r="G37" s="104">
        <f>SUM(AHMEDNAGAR:YAVATMAL!G38)</f>
        <v>3078</v>
      </c>
      <c r="H37" s="104">
        <f>SUM(AHMEDNAGAR:YAVATMAL!H38)</f>
        <v>101.82000000000001</v>
      </c>
      <c r="I37" s="104">
        <f>SUM(AHMEDNAGAR:YAVATMAL!I38)</f>
        <v>1306</v>
      </c>
      <c r="J37" s="104">
        <f>SUM(AHMEDNAGAR:YAVATMAL!J38)</f>
        <v>42.089999999999996</v>
      </c>
      <c r="K37" s="104">
        <f>SUM(AHMEDNAGAR:YAVATMAL!K38)</f>
        <v>3175</v>
      </c>
      <c r="L37" s="104">
        <f>SUM(AHMEDNAGAR:YAVATMAL!L38)</f>
        <v>172.04</v>
      </c>
      <c r="M37" s="104">
        <f>SUM(AHMEDNAGAR:YAVATMAL!M38)</f>
        <v>16001</v>
      </c>
      <c r="N37" s="104">
        <f>SUM(AHMEDNAGAR:YAVATMAL!N38)</f>
        <v>589.0300000000002</v>
      </c>
      <c r="O37" s="104">
        <f>SUM(AHMEDNAGAR:YAVATMAL!O38)</f>
        <v>9038</v>
      </c>
      <c r="P37" s="104">
        <f>SUM(AHMEDNAGAR:YAVATMAL!P38)</f>
        <v>1032.43</v>
      </c>
      <c r="Q37" s="104">
        <f>SUM(AHMEDNAGAR:YAVATMAL!Q38)</f>
        <v>2435</v>
      </c>
      <c r="R37" s="104">
        <f>SUM(AHMEDNAGAR:YAVATMAL!R38)</f>
        <v>884.25000000000011</v>
      </c>
      <c r="S37" s="104">
        <f>SUM(AHMEDNAGAR:YAVATMAL!S38)</f>
        <v>1806</v>
      </c>
      <c r="T37" s="104">
        <f>SUM(AHMEDNAGAR:YAVATMAL!T38)</f>
        <v>828.84</v>
      </c>
      <c r="U37" s="104">
        <f>SUM(AHMEDNAGAR:YAVATMAL!U38)</f>
        <v>0</v>
      </c>
      <c r="V37" s="104">
        <f>SUM(AHMEDNAGAR:YAVATMAL!V38)</f>
        <v>0</v>
      </c>
      <c r="W37" s="104">
        <f>SUM(AHMEDNAGAR:YAVATMAL!W38)</f>
        <v>4751</v>
      </c>
      <c r="X37" s="104">
        <f>SUM(AHMEDNAGAR:YAVATMAL!X38)</f>
        <v>293.64999999999998</v>
      </c>
      <c r="Y37" s="104">
        <f>SUM(AHMEDNAGAR:YAVATMAL!Y38)</f>
        <v>18030</v>
      </c>
      <c r="Z37" s="104">
        <f>SUM(AHMEDNAGAR:YAVATMAL!Z38)</f>
        <v>3039.17</v>
      </c>
      <c r="AA37" s="104">
        <f>SUM(AHMEDNAGAR:YAVATMAL!AA38)</f>
        <v>401</v>
      </c>
      <c r="AB37" s="104">
        <f>SUM(AHMEDNAGAR:YAVATMAL!AB38)</f>
        <v>228.46</v>
      </c>
      <c r="AC37" s="104">
        <f>SUM(AHMEDNAGAR:YAVATMAL!AC38)</f>
        <v>431</v>
      </c>
      <c r="AD37" s="104">
        <f>SUM(AHMEDNAGAR:YAVATMAL!AD38)</f>
        <v>7.7499999999999991</v>
      </c>
      <c r="AE37" s="104">
        <f>SUM(AHMEDNAGAR:YAVATMAL!AE38)</f>
        <v>747</v>
      </c>
      <c r="AF37" s="104">
        <f>SUM(AHMEDNAGAR:YAVATMAL!AF38)</f>
        <v>349.03</v>
      </c>
      <c r="AG37" s="104">
        <f>SUM(AHMEDNAGAR:YAVATMAL!AG38)</f>
        <v>94</v>
      </c>
      <c r="AH37" s="104">
        <f>SUM(AHMEDNAGAR:YAVATMAL!AH38)</f>
        <v>19.63</v>
      </c>
      <c r="AI37" s="104">
        <f>SUM(AHMEDNAGAR:YAVATMAL!AI38)</f>
        <v>654</v>
      </c>
      <c r="AJ37" s="104">
        <f>SUM(AHMEDNAGAR:YAVATMAL!AJ38)</f>
        <v>24.1</v>
      </c>
      <c r="AK37" s="104">
        <f>SUM(AHMEDNAGAR:YAVATMAL!AK38)</f>
        <v>2093</v>
      </c>
      <c r="AL37" s="104">
        <f>SUM(AHMEDNAGAR:YAVATMAL!AL38)</f>
        <v>222.18</v>
      </c>
      <c r="AM37" s="104">
        <f>SUM(AHMEDNAGAR:YAVATMAL!AM38)</f>
        <v>38451</v>
      </c>
      <c r="AN37" s="104">
        <f>SUM(AHMEDNAGAR:YAVATMAL!AN38)</f>
        <v>4479.3499999999995</v>
      </c>
      <c r="AO37" s="104">
        <f>SUM(AHMEDNAGAR:YAVATMAL!AO38)</f>
        <v>6028</v>
      </c>
      <c r="AP37" s="104">
        <f>SUM(AHMEDNAGAR:YAVATMAL!AP38)</f>
        <v>332.29</v>
      </c>
      <c r="AQ37" s="104">
        <f>SUM(AHMEDNAGAR:YAVATMAL!AQ38)</f>
        <v>5</v>
      </c>
      <c r="AR37" s="104">
        <f>SUM(AHMEDNAGAR:YAVATMAL!AR38)</f>
        <v>76.599999999999994</v>
      </c>
      <c r="AS37" s="104">
        <f>SUM(AHMEDNAGAR:YAVATMAL!AS38)</f>
        <v>53</v>
      </c>
      <c r="AT37" s="104">
        <f>SUM(AHMEDNAGAR:YAVATMAL!AT38)</f>
        <v>8.02</v>
      </c>
      <c r="AU37" s="104">
        <f>SUM(AHMEDNAGAR:YAVATMAL!AU38)</f>
        <v>1463</v>
      </c>
      <c r="AV37" s="104">
        <f>SUM(AHMEDNAGAR:YAVATMAL!AV38)</f>
        <v>891.31</v>
      </c>
      <c r="AW37" s="104">
        <f>SUM(AHMEDNAGAR:YAVATMAL!AW38)</f>
        <v>3120</v>
      </c>
      <c r="AX37" s="104">
        <f>SUM(AHMEDNAGAR:YAVATMAL!AX38)</f>
        <v>254.17000000000002</v>
      </c>
      <c r="AY37" s="104">
        <f>SUM(AHMEDNAGAR:YAVATMAL!AY38)</f>
        <v>20347</v>
      </c>
      <c r="AZ37" s="104">
        <f>SUM(AHMEDNAGAR:YAVATMAL!AZ38)</f>
        <v>22158.079999999994</v>
      </c>
      <c r="BA37" s="104">
        <f>SUM(AHMEDNAGAR:YAVATMAL!BA38)</f>
        <v>24988</v>
      </c>
      <c r="BB37" s="104">
        <f>SUM(AHMEDNAGAR:YAVATMAL!BB38)</f>
        <v>23388.179999999997</v>
      </c>
      <c r="BC37" s="104">
        <f>SUM(AHMEDNAGAR:YAVATMAL!BC38)</f>
        <v>63439</v>
      </c>
      <c r="BD37" s="104">
        <f>SUM(AHMEDNAGAR:YAVATMAL!BD38)</f>
        <v>27867.530000000002</v>
      </c>
    </row>
    <row r="38" spans="1:56" s="182" customFormat="1" ht="15" x14ac:dyDescent="0.2">
      <c r="A38" s="104">
        <v>30</v>
      </c>
      <c r="B38" s="104" t="s">
        <v>68</v>
      </c>
      <c r="C38" s="104">
        <f>SUM(AHMEDNAGAR:YAVATMAL!C39)</f>
        <v>1189</v>
      </c>
      <c r="D38" s="104">
        <f>SUM(AHMEDNAGAR:YAVATMAL!D39)</f>
        <v>12.149999999999999</v>
      </c>
      <c r="E38" s="104">
        <f>SUM(AHMEDNAGAR:YAVATMAL!E39)</f>
        <v>9737</v>
      </c>
      <c r="F38" s="104">
        <f>SUM(AHMEDNAGAR:YAVATMAL!F39)</f>
        <v>218.26</v>
      </c>
      <c r="G38" s="104">
        <f>SUM(AHMEDNAGAR:YAVATMAL!G39)</f>
        <v>4405</v>
      </c>
      <c r="H38" s="104">
        <f>SUM(AHMEDNAGAR:YAVATMAL!H39)</f>
        <v>83.39</v>
      </c>
      <c r="I38" s="104">
        <f>SUM(AHMEDNAGAR:YAVATMAL!I39)</f>
        <v>1428</v>
      </c>
      <c r="J38" s="104">
        <f>SUM(AHMEDNAGAR:YAVATMAL!J39)</f>
        <v>53.480000000000011</v>
      </c>
      <c r="K38" s="104">
        <f>SUM(AHMEDNAGAR:YAVATMAL!K39)</f>
        <v>1893</v>
      </c>
      <c r="L38" s="104">
        <f>SUM(AHMEDNAGAR:YAVATMAL!L39)</f>
        <v>53.060000000000009</v>
      </c>
      <c r="M38" s="104">
        <f>SUM(AHMEDNAGAR:YAVATMAL!M39)</f>
        <v>14247</v>
      </c>
      <c r="N38" s="104">
        <f>SUM(AHMEDNAGAR:YAVATMAL!N39)</f>
        <v>336.95</v>
      </c>
      <c r="O38" s="104">
        <f>SUM(AHMEDNAGAR:YAVATMAL!O39)</f>
        <v>4905</v>
      </c>
      <c r="P38" s="104">
        <f>SUM(AHMEDNAGAR:YAVATMAL!P39)</f>
        <v>223.67000000000002</v>
      </c>
      <c r="Q38" s="104">
        <f>SUM(AHMEDNAGAR:YAVATMAL!Q39)</f>
        <v>1304</v>
      </c>
      <c r="R38" s="104">
        <f>SUM(AHMEDNAGAR:YAVATMAL!R39)</f>
        <v>166.13</v>
      </c>
      <c r="S38" s="104">
        <f>SUM(AHMEDNAGAR:YAVATMAL!S39)</f>
        <v>1214</v>
      </c>
      <c r="T38" s="104">
        <f>SUM(AHMEDNAGAR:YAVATMAL!T39)</f>
        <v>76.760000000000005</v>
      </c>
      <c r="U38" s="104">
        <f>SUM(AHMEDNAGAR:YAVATMAL!U39)</f>
        <v>0</v>
      </c>
      <c r="V38" s="104">
        <f>SUM(AHMEDNAGAR:YAVATMAL!V39)</f>
        <v>0</v>
      </c>
      <c r="W38" s="104">
        <f>SUM(AHMEDNAGAR:YAVATMAL!W39)</f>
        <v>3593</v>
      </c>
      <c r="X38" s="104">
        <f>SUM(AHMEDNAGAR:YAVATMAL!X39)</f>
        <v>195.17000000000002</v>
      </c>
      <c r="Y38" s="104">
        <f>SUM(AHMEDNAGAR:YAVATMAL!Y39)</f>
        <v>11016</v>
      </c>
      <c r="Z38" s="104">
        <f>SUM(AHMEDNAGAR:YAVATMAL!Z39)</f>
        <v>661.73</v>
      </c>
      <c r="AA38" s="104">
        <f>SUM(AHMEDNAGAR:YAVATMAL!AA39)</f>
        <v>329</v>
      </c>
      <c r="AB38" s="104">
        <f>SUM(AHMEDNAGAR:YAVATMAL!AB39)</f>
        <v>2.8499999999999996</v>
      </c>
      <c r="AC38" s="104">
        <f>SUM(AHMEDNAGAR:YAVATMAL!AC39)</f>
        <v>1081</v>
      </c>
      <c r="AD38" s="104">
        <f>SUM(AHMEDNAGAR:YAVATMAL!AD39)</f>
        <v>21.12</v>
      </c>
      <c r="AE38" s="104">
        <f>SUM(AHMEDNAGAR:YAVATMAL!AE39)</f>
        <v>1139</v>
      </c>
      <c r="AF38" s="104">
        <f>SUM(AHMEDNAGAR:YAVATMAL!AF39)</f>
        <v>133.96</v>
      </c>
      <c r="AG38" s="104">
        <f>SUM(AHMEDNAGAR:YAVATMAL!AG39)</f>
        <v>520</v>
      </c>
      <c r="AH38" s="104">
        <f>SUM(AHMEDNAGAR:YAVATMAL!AH39)</f>
        <v>8.23</v>
      </c>
      <c r="AI38" s="104">
        <f>SUM(AHMEDNAGAR:YAVATMAL!AI39)</f>
        <v>1097</v>
      </c>
      <c r="AJ38" s="104">
        <f>SUM(AHMEDNAGAR:YAVATMAL!AJ39)</f>
        <v>16.21</v>
      </c>
      <c r="AK38" s="104">
        <f>SUM(AHMEDNAGAR:YAVATMAL!AK39)</f>
        <v>8213</v>
      </c>
      <c r="AL38" s="104">
        <f>SUM(AHMEDNAGAR:YAVATMAL!AL39)</f>
        <v>107.33000000000001</v>
      </c>
      <c r="AM38" s="104">
        <f>SUM(AHMEDNAGAR:YAVATMAL!AM39)</f>
        <v>37642</v>
      </c>
      <c r="AN38" s="104">
        <f>SUM(AHMEDNAGAR:YAVATMAL!AN39)</f>
        <v>1288.3799999999999</v>
      </c>
      <c r="AO38" s="104">
        <f>SUM(AHMEDNAGAR:YAVATMAL!AO39)</f>
        <v>6563</v>
      </c>
      <c r="AP38" s="104">
        <f>SUM(AHMEDNAGAR:YAVATMAL!AP39)</f>
        <v>165.60000000000002</v>
      </c>
      <c r="AQ38" s="104">
        <f>SUM(AHMEDNAGAR:YAVATMAL!AQ39)</f>
        <v>0</v>
      </c>
      <c r="AR38" s="104">
        <f>SUM(AHMEDNAGAR:YAVATMAL!AR39)</f>
        <v>0</v>
      </c>
      <c r="AS38" s="104">
        <f>SUM(AHMEDNAGAR:YAVATMAL!AS39)</f>
        <v>3</v>
      </c>
      <c r="AT38" s="104">
        <f>SUM(AHMEDNAGAR:YAVATMAL!AT39)</f>
        <v>0.61</v>
      </c>
      <c r="AU38" s="104">
        <f>SUM(AHMEDNAGAR:YAVATMAL!AU39)</f>
        <v>782</v>
      </c>
      <c r="AV38" s="104">
        <f>SUM(AHMEDNAGAR:YAVATMAL!AV39)</f>
        <v>361.42</v>
      </c>
      <c r="AW38" s="104">
        <f>SUM(AHMEDNAGAR:YAVATMAL!AW39)</f>
        <v>103</v>
      </c>
      <c r="AX38" s="104">
        <f>SUM(AHMEDNAGAR:YAVATMAL!AX39)</f>
        <v>4.83</v>
      </c>
      <c r="AY38" s="104">
        <f>SUM(AHMEDNAGAR:YAVATMAL!AY39)</f>
        <v>9105</v>
      </c>
      <c r="AZ38" s="104">
        <f>SUM(AHMEDNAGAR:YAVATMAL!AZ39)</f>
        <v>477.52000000000004</v>
      </c>
      <c r="BA38" s="104">
        <f>SUM(AHMEDNAGAR:YAVATMAL!BA39)</f>
        <v>9993</v>
      </c>
      <c r="BB38" s="104">
        <f>SUM(AHMEDNAGAR:YAVATMAL!BB39)</f>
        <v>844.38</v>
      </c>
      <c r="BC38" s="104">
        <f>SUM(AHMEDNAGAR:YAVATMAL!BC39)</f>
        <v>47635</v>
      </c>
      <c r="BD38" s="104">
        <f>SUM(AHMEDNAGAR:YAVATMAL!BD39)</f>
        <v>2132.7599999999998</v>
      </c>
    </row>
    <row r="39" spans="1:56" s="182" customFormat="1" ht="15" x14ac:dyDescent="0.2">
      <c r="A39" s="104">
        <v>31</v>
      </c>
      <c r="B39" s="104" t="s">
        <v>69</v>
      </c>
      <c r="C39" s="104">
        <f>SUM(AHMEDNAGAR:YAVATMAL!C40)</f>
        <v>2616</v>
      </c>
      <c r="D39" s="104">
        <f>SUM(AHMEDNAGAR:YAVATMAL!D40)</f>
        <v>18.04</v>
      </c>
      <c r="E39" s="104">
        <f>SUM(AHMEDNAGAR:YAVATMAL!E40)</f>
        <v>14907</v>
      </c>
      <c r="F39" s="104">
        <f>SUM(AHMEDNAGAR:YAVATMAL!F40)</f>
        <v>309.14</v>
      </c>
      <c r="G39" s="104">
        <f>SUM(AHMEDNAGAR:YAVATMAL!G40)</f>
        <v>6157</v>
      </c>
      <c r="H39" s="104">
        <f>SUM(AHMEDNAGAR:YAVATMAL!H40)</f>
        <v>114.21</v>
      </c>
      <c r="I39" s="104">
        <f>SUM(AHMEDNAGAR:YAVATMAL!I40)</f>
        <v>2812</v>
      </c>
      <c r="J39" s="104">
        <f>SUM(AHMEDNAGAR:YAVATMAL!J40)</f>
        <v>71.77</v>
      </c>
      <c r="K39" s="104">
        <f>SUM(AHMEDNAGAR:YAVATMAL!K40)</f>
        <v>5173</v>
      </c>
      <c r="L39" s="104">
        <f>SUM(AHMEDNAGAR:YAVATMAL!L40)</f>
        <v>105.77999999999999</v>
      </c>
      <c r="M39" s="104">
        <f>SUM(AHMEDNAGAR:YAVATMAL!M40)</f>
        <v>25508</v>
      </c>
      <c r="N39" s="104">
        <f>SUM(AHMEDNAGAR:YAVATMAL!N40)</f>
        <v>504.73</v>
      </c>
      <c r="O39" s="104">
        <f>SUM(AHMEDNAGAR:YAVATMAL!O40)</f>
        <v>5274</v>
      </c>
      <c r="P39" s="104">
        <f>SUM(AHMEDNAGAR:YAVATMAL!P40)</f>
        <v>95.539999999999992</v>
      </c>
      <c r="Q39" s="104">
        <f>SUM(AHMEDNAGAR:YAVATMAL!Q40)</f>
        <v>1039</v>
      </c>
      <c r="R39" s="104">
        <f>SUM(AHMEDNAGAR:YAVATMAL!R40)</f>
        <v>54.040000000000006</v>
      </c>
      <c r="S39" s="104">
        <f>SUM(AHMEDNAGAR:YAVATMAL!S40)</f>
        <v>845</v>
      </c>
      <c r="T39" s="104">
        <f>SUM(AHMEDNAGAR:YAVATMAL!T40)</f>
        <v>38.159999999999997</v>
      </c>
      <c r="U39" s="104">
        <f>SUM(AHMEDNAGAR:YAVATMAL!U40)</f>
        <v>0</v>
      </c>
      <c r="V39" s="104">
        <f>SUM(AHMEDNAGAR:YAVATMAL!V40)</f>
        <v>0</v>
      </c>
      <c r="W39" s="104">
        <f>SUM(AHMEDNAGAR:YAVATMAL!W40)</f>
        <v>1464</v>
      </c>
      <c r="X39" s="104">
        <f>SUM(AHMEDNAGAR:YAVATMAL!X40)</f>
        <v>42.339999999999996</v>
      </c>
      <c r="Y39" s="104">
        <f>SUM(AHMEDNAGAR:YAVATMAL!Y40)</f>
        <v>8622</v>
      </c>
      <c r="Z39" s="104">
        <f>SUM(AHMEDNAGAR:YAVATMAL!Z40)</f>
        <v>230.07999999999998</v>
      </c>
      <c r="AA39" s="104">
        <f>SUM(AHMEDNAGAR:YAVATMAL!AA40)</f>
        <v>140</v>
      </c>
      <c r="AB39" s="104">
        <f>SUM(AHMEDNAGAR:YAVATMAL!AB40)</f>
        <v>0.87</v>
      </c>
      <c r="AC39" s="104">
        <f>SUM(AHMEDNAGAR:YAVATMAL!AC40)</f>
        <v>541</v>
      </c>
      <c r="AD39" s="104">
        <f>SUM(AHMEDNAGAR:YAVATMAL!AD40)</f>
        <v>6.45</v>
      </c>
      <c r="AE39" s="104">
        <f>SUM(AHMEDNAGAR:YAVATMAL!AE40)</f>
        <v>476</v>
      </c>
      <c r="AF39" s="104">
        <f>SUM(AHMEDNAGAR:YAVATMAL!AF40)</f>
        <v>35.739999999999995</v>
      </c>
      <c r="AG39" s="104">
        <f>SUM(AHMEDNAGAR:YAVATMAL!AG40)</f>
        <v>31</v>
      </c>
      <c r="AH39" s="104">
        <f>SUM(AHMEDNAGAR:YAVATMAL!AH40)</f>
        <v>4.75</v>
      </c>
      <c r="AI39" s="104">
        <f>SUM(AHMEDNAGAR:YAVATMAL!AI40)</f>
        <v>145</v>
      </c>
      <c r="AJ39" s="104">
        <f>SUM(AHMEDNAGAR:YAVATMAL!AJ40)</f>
        <v>2.7399999999999998</v>
      </c>
      <c r="AK39" s="104">
        <f>SUM(AHMEDNAGAR:YAVATMAL!AK40)</f>
        <v>3359</v>
      </c>
      <c r="AL39" s="104">
        <f>SUM(AHMEDNAGAR:YAVATMAL!AL40)</f>
        <v>77.52000000000001</v>
      </c>
      <c r="AM39" s="104">
        <f>SUM(AHMEDNAGAR:YAVATMAL!AM40)</f>
        <v>38822</v>
      </c>
      <c r="AN39" s="104">
        <f>SUM(AHMEDNAGAR:YAVATMAL!AN40)</f>
        <v>862.88000000000011</v>
      </c>
      <c r="AO39" s="104">
        <f>SUM(AHMEDNAGAR:YAVATMAL!AO40)</f>
        <v>6148</v>
      </c>
      <c r="AP39" s="104">
        <f>SUM(AHMEDNAGAR:YAVATMAL!AP40)</f>
        <v>107.78999999999999</v>
      </c>
      <c r="AQ39" s="104">
        <f>SUM(AHMEDNAGAR:YAVATMAL!AQ40)</f>
        <v>0</v>
      </c>
      <c r="AR39" s="104">
        <f>SUM(AHMEDNAGAR:YAVATMAL!AR40)</f>
        <v>0</v>
      </c>
      <c r="AS39" s="104">
        <f>SUM(AHMEDNAGAR:YAVATMAL!AS40)</f>
        <v>0</v>
      </c>
      <c r="AT39" s="104">
        <f>SUM(AHMEDNAGAR:YAVATMAL!AT40)</f>
        <v>0</v>
      </c>
      <c r="AU39" s="104">
        <f>SUM(AHMEDNAGAR:YAVATMAL!AU40)</f>
        <v>317</v>
      </c>
      <c r="AV39" s="104">
        <f>SUM(AHMEDNAGAR:YAVATMAL!AV40)</f>
        <v>21.16</v>
      </c>
      <c r="AW39" s="104">
        <f>SUM(AHMEDNAGAR:YAVATMAL!AW40)</f>
        <v>0</v>
      </c>
      <c r="AX39" s="104">
        <f>SUM(AHMEDNAGAR:YAVATMAL!AX40)</f>
        <v>0</v>
      </c>
      <c r="AY39" s="104">
        <f>SUM(AHMEDNAGAR:YAVATMAL!AY40)</f>
        <v>1866</v>
      </c>
      <c r="AZ39" s="104">
        <f>SUM(AHMEDNAGAR:YAVATMAL!AZ40)</f>
        <v>66.06</v>
      </c>
      <c r="BA39" s="104">
        <f>SUM(AHMEDNAGAR:YAVATMAL!BA40)</f>
        <v>2183</v>
      </c>
      <c r="BB39" s="104">
        <f>SUM(AHMEDNAGAR:YAVATMAL!BB40)</f>
        <v>87.22</v>
      </c>
      <c r="BC39" s="104">
        <f>SUM(AHMEDNAGAR:YAVATMAL!BC40)</f>
        <v>41005</v>
      </c>
      <c r="BD39" s="104">
        <f>SUM(AHMEDNAGAR:YAVATMAL!BD40)</f>
        <v>950.10000000000014</v>
      </c>
    </row>
    <row r="40" spans="1:56" s="182" customFormat="1" ht="15" x14ac:dyDescent="0.2">
      <c r="A40" s="104">
        <v>32</v>
      </c>
      <c r="B40" s="104" t="s">
        <v>70</v>
      </c>
      <c r="C40" s="104">
        <f>SUM(AHMEDNAGAR:YAVATMAL!C41)</f>
        <v>1</v>
      </c>
      <c r="D40" s="104">
        <f>SUM(AHMEDNAGAR:YAVATMAL!D41)</f>
        <v>0.01</v>
      </c>
      <c r="E40" s="104">
        <f>SUM(AHMEDNAGAR:YAVATMAL!E41)</f>
        <v>5898</v>
      </c>
      <c r="F40" s="104">
        <f>SUM(AHMEDNAGAR:YAVATMAL!F41)</f>
        <v>148.4</v>
      </c>
      <c r="G40" s="104">
        <f>SUM(AHMEDNAGAR:YAVATMAL!G41)</f>
        <v>1885</v>
      </c>
      <c r="H40" s="104">
        <f>SUM(AHMEDNAGAR:YAVATMAL!H41)</f>
        <v>31.580000000000002</v>
      </c>
      <c r="I40" s="104">
        <f>SUM(AHMEDNAGAR:YAVATMAL!I41)</f>
        <v>966</v>
      </c>
      <c r="J40" s="104">
        <f>SUM(AHMEDNAGAR:YAVATMAL!J41)</f>
        <v>28.290000000000003</v>
      </c>
      <c r="K40" s="104">
        <f>SUM(AHMEDNAGAR:YAVATMAL!K41)</f>
        <v>1079</v>
      </c>
      <c r="L40" s="104">
        <f>SUM(AHMEDNAGAR:YAVATMAL!L41)</f>
        <v>23.55</v>
      </c>
      <c r="M40" s="104">
        <f>SUM(AHMEDNAGAR:YAVATMAL!M41)</f>
        <v>7944</v>
      </c>
      <c r="N40" s="104">
        <f>SUM(AHMEDNAGAR:YAVATMAL!N41)</f>
        <v>200.25</v>
      </c>
      <c r="O40" s="104">
        <f>SUM(AHMEDNAGAR:YAVATMAL!O41)</f>
        <v>264</v>
      </c>
      <c r="P40" s="104">
        <f>SUM(AHMEDNAGAR:YAVATMAL!P41)</f>
        <v>53.030000000000008</v>
      </c>
      <c r="Q40" s="104">
        <f>SUM(AHMEDNAGAR:YAVATMAL!Q41)</f>
        <v>60</v>
      </c>
      <c r="R40" s="104">
        <f>SUM(AHMEDNAGAR:YAVATMAL!R41)</f>
        <v>103.53000000000002</v>
      </c>
      <c r="S40" s="104">
        <f>SUM(AHMEDNAGAR:YAVATMAL!S41)</f>
        <v>84</v>
      </c>
      <c r="T40" s="104">
        <f>SUM(AHMEDNAGAR:YAVATMAL!T41)</f>
        <v>207.17999999999998</v>
      </c>
      <c r="U40" s="104">
        <f>SUM(AHMEDNAGAR:YAVATMAL!U41)</f>
        <v>0</v>
      </c>
      <c r="V40" s="104">
        <f>SUM(AHMEDNAGAR:YAVATMAL!V41)</f>
        <v>0</v>
      </c>
      <c r="W40" s="104">
        <f>SUM(AHMEDNAGAR:YAVATMAL!W41)</f>
        <v>211</v>
      </c>
      <c r="X40" s="104">
        <f>SUM(AHMEDNAGAR:YAVATMAL!X41)</f>
        <v>9.2799999999999994</v>
      </c>
      <c r="Y40" s="104">
        <f>SUM(AHMEDNAGAR:YAVATMAL!Y41)</f>
        <v>619</v>
      </c>
      <c r="Z40" s="104">
        <f>SUM(AHMEDNAGAR:YAVATMAL!Z41)</f>
        <v>373.02</v>
      </c>
      <c r="AA40" s="104">
        <f>SUM(AHMEDNAGAR:YAVATMAL!AA41)</f>
        <v>85</v>
      </c>
      <c r="AB40" s="104">
        <f>SUM(AHMEDNAGAR:YAVATMAL!AB41)</f>
        <v>0.64</v>
      </c>
      <c r="AC40" s="104">
        <f>SUM(AHMEDNAGAR:YAVATMAL!AC41)</f>
        <v>159</v>
      </c>
      <c r="AD40" s="104">
        <f>SUM(AHMEDNAGAR:YAVATMAL!AD41)</f>
        <v>3.76</v>
      </c>
      <c r="AE40" s="104">
        <f>SUM(AHMEDNAGAR:YAVATMAL!AE41)</f>
        <v>400</v>
      </c>
      <c r="AF40" s="104">
        <f>SUM(AHMEDNAGAR:YAVATMAL!AF41)</f>
        <v>87.96</v>
      </c>
      <c r="AG40" s="104">
        <f>SUM(AHMEDNAGAR:YAVATMAL!AG41)</f>
        <v>102</v>
      </c>
      <c r="AH40" s="104">
        <f>SUM(AHMEDNAGAR:YAVATMAL!AH41)</f>
        <v>10.290000000000001</v>
      </c>
      <c r="AI40" s="104">
        <f>SUM(AHMEDNAGAR:YAVATMAL!AI41)</f>
        <v>203</v>
      </c>
      <c r="AJ40" s="104">
        <f>SUM(AHMEDNAGAR:YAVATMAL!AJ41)</f>
        <v>11.51</v>
      </c>
      <c r="AK40" s="104">
        <f>SUM(AHMEDNAGAR:YAVATMAL!AK41)</f>
        <v>1518</v>
      </c>
      <c r="AL40" s="104">
        <f>SUM(AHMEDNAGAR:YAVATMAL!AL41)</f>
        <v>112.30000000000001</v>
      </c>
      <c r="AM40" s="104">
        <f>SUM(AHMEDNAGAR:YAVATMAL!AM41)</f>
        <v>11030</v>
      </c>
      <c r="AN40" s="104">
        <f>SUM(AHMEDNAGAR:YAVATMAL!AN41)</f>
        <v>799.73</v>
      </c>
      <c r="AO40" s="104">
        <f>SUM(AHMEDNAGAR:YAVATMAL!AO41)</f>
        <v>1863</v>
      </c>
      <c r="AP40" s="104">
        <f>SUM(AHMEDNAGAR:YAVATMAL!AP41)</f>
        <v>90.530000000000015</v>
      </c>
      <c r="AQ40" s="104">
        <f>SUM(AHMEDNAGAR:YAVATMAL!AQ41)</f>
        <v>0</v>
      </c>
      <c r="AR40" s="104">
        <f>SUM(AHMEDNAGAR:YAVATMAL!AR41)</f>
        <v>0</v>
      </c>
      <c r="AS40" s="104">
        <f>SUM(AHMEDNAGAR:YAVATMAL!AS41)</f>
        <v>3</v>
      </c>
      <c r="AT40" s="104">
        <f>SUM(AHMEDNAGAR:YAVATMAL!AT41)</f>
        <v>0.64</v>
      </c>
      <c r="AU40" s="104">
        <f>SUM(AHMEDNAGAR:YAVATMAL!AU41)</f>
        <v>43</v>
      </c>
      <c r="AV40" s="104">
        <f>SUM(AHMEDNAGAR:YAVATMAL!AV41)</f>
        <v>10.950000000000001</v>
      </c>
      <c r="AW40" s="104">
        <f>SUM(AHMEDNAGAR:YAVATMAL!AW41)</f>
        <v>38</v>
      </c>
      <c r="AX40" s="104">
        <f>SUM(AHMEDNAGAR:YAVATMAL!AX41)</f>
        <v>1.8900000000000001</v>
      </c>
      <c r="AY40" s="104">
        <f>SUM(AHMEDNAGAR:YAVATMAL!AY41)</f>
        <v>1488</v>
      </c>
      <c r="AZ40" s="104">
        <f>SUM(AHMEDNAGAR:YAVATMAL!AZ41)</f>
        <v>25.65</v>
      </c>
      <c r="BA40" s="104">
        <f>SUM(AHMEDNAGAR:YAVATMAL!BA41)</f>
        <v>1572</v>
      </c>
      <c r="BB40" s="104">
        <f>SUM(AHMEDNAGAR:YAVATMAL!BB41)</f>
        <v>39.130000000000003</v>
      </c>
      <c r="BC40" s="104">
        <f>SUM(AHMEDNAGAR:YAVATMAL!BC41)</f>
        <v>12602</v>
      </c>
      <c r="BD40" s="104">
        <f>SUM(AHMEDNAGAR:YAVATMAL!BD41)</f>
        <v>838.86000000000013</v>
      </c>
    </row>
    <row r="41" spans="1:56" s="182" customFormat="1" ht="15" x14ac:dyDescent="0.2">
      <c r="A41" s="104">
        <v>33</v>
      </c>
      <c r="B41" s="104" t="s">
        <v>71</v>
      </c>
      <c r="C41" s="104">
        <f>SUM(AHMEDNAGAR:YAVATMAL!C42)</f>
        <v>250</v>
      </c>
      <c r="D41" s="104">
        <f>SUM(AHMEDNAGAR:YAVATMAL!D42)</f>
        <v>2.65</v>
      </c>
      <c r="E41" s="104">
        <f>SUM(AHMEDNAGAR:YAVATMAL!E42)</f>
        <v>2140</v>
      </c>
      <c r="F41" s="104">
        <f>SUM(AHMEDNAGAR:YAVATMAL!F42)</f>
        <v>125.93</v>
      </c>
      <c r="G41" s="104">
        <f>SUM(AHMEDNAGAR:YAVATMAL!G42)</f>
        <v>734</v>
      </c>
      <c r="H41" s="104">
        <f>SUM(AHMEDNAGAR:YAVATMAL!H42)</f>
        <v>37.940000000000005</v>
      </c>
      <c r="I41" s="104">
        <f>SUM(AHMEDNAGAR:YAVATMAL!I42)</f>
        <v>464</v>
      </c>
      <c r="J41" s="104">
        <f>SUM(AHMEDNAGAR:YAVATMAL!J42)</f>
        <v>8.9699999999999989</v>
      </c>
      <c r="K41" s="104">
        <f>SUM(AHMEDNAGAR:YAVATMAL!K42)</f>
        <v>1212</v>
      </c>
      <c r="L41" s="104">
        <f>SUM(AHMEDNAGAR:YAVATMAL!L42)</f>
        <v>104.4</v>
      </c>
      <c r="M41" s="104">
        <f>SUM(AHMEDNAGAR:YAVATMAL!M42)</f>
        <v>4066</v>
      </c>
      <c r="N41" s="104">
        <f>SUM(AHMEDNAGAR:YAVATMAL!N42)</f>
        <v>241.95</v>
      </c>
      <c r="O41" s="104">
        <f>SUM(AHMEDNAGAR:YAVATMAL!O42)</f>
        <v>2452</v>
      </c>
      <c r="P41" s="104">
        <f>SUM(AHMEDNAGAR:YAVATMAL!P42)</f>
        <v>508.36999999999995</v>
      </c>
      <c r="Q41" s="104">
        <f>SUM(AHMEDNAGAR:YAVATMAL!Q42)</f>
        <v>171</v>
      </c>
      <c r="R41" s="104">
        <f>SUM(AHMEDNAGAR:YAVATMAL!R42)</f>
        <v>631.69999999999993</v>
      </c>
      <c r="S41" s="104">
        <f>SUM(AHMEDNAGAR:YAVATMAL!S42)</f>
        <v>281</v>
      </c>
      <c r="T41" s="104">
        <f>SUM(AHMEDNAGAR:YAVATMAL!T42)</f>
        <v>729.65</v>
      </c>
      <c r="U41" s="104">
        <f>SUM(AHMEDNAGAR:YAVATMAL!U42)</f>
        <v>0</v>
      </c>
      <c r="V41" s="104">
        <f>SUM(AHMEDNAGAR:YAVATMAL!V42)</f>
        <v>0</v>
      </c>
      <c r="W41" s="104">
        <f>SUM(AHMEDNAGAR:YAVATMAL!W42)</f>
        <v>1142</v>
      </c>
      <c r="X41" s="104">
        <f>SUM(AHMEDNAGAR:YAVATMAL!X42)</f>
        <v>30.97</v>
      </c>
      <c r="Y41" s="104">
        <f>SUM(AHMEDNAGAR:YAVATMAL!Y42)</f>
        <v>4046</v>
      </c>
      <c r="Z41" s="104">
        <f>SUM(AHMEDNAGAR:YAVATMAL!Z42)</f>
        <v>1900.69</v>
      </c>
      <c r="AA41" s="104">
        <f>SUM(AHMEDNAGAR:YAVATMAL!AA42)</f>
        <v>529</v>
      </c>
      <c r="AB41" s="104">
        <f>SUM(AHMEDNAGAR:YAVATMAL!AB42)</f>
        <v>234.55</v>
      </c>
      <c r="AC41" s="104">
        <f>SUM(AHMEDNAGAR:YAVATMAL!AC42)</f>
        <v>2673</v>
      </c>
      <c r="AD41" s="104">
        <f>SUM(AHMEDNAGAR:YAVATMAL!AD42)</f>
        <v>33.489999999999995</v>
      </c>
      <c r="AE41" s="104">
        <f>SUM(AHMEDNAGAR:YAVATMAL!AE42)</f>
        <v>2201</v>
      </c>
      <c r="AF41" s="104">
        <f>SUM(AHMEDNAGAR:YAVATMAL!AF42)</f>
        <v>329.04</v>
      </c>
      <c r="AG41" s="104">
        <f>SUM(AHMEDNAGAR:YAVATMAL!AG42)</f>
        <v>1351</v>
      </c>
      <c r="AH41" s="104">
        <f>SUM(AHMEDNAGAR:YAVATMAL!AH42)</f>
        <v>32.35</v>
      </c>
      <c r="AI41" s="104">
        <f>SUM(AHMEDNAGAR:YAVATMAL!AI42)</f>
        <v>320</v>
      </c>
      <c r="AJ41" s="104">
        <f>SUM(AHMEDNAGAR:YAVATMAL!AJ42)</f>
        <v>34.079999999999991</v>
      </c>
      <c r="AK41" s="104">
        <f>SUM(AHMEDNAGAR:YAVATMAL!AK42)</f>
        <v>9860</v>
      </c>
      <c r="AL41" s="104">
        <f>SUM(AHMEDNAGAR:YAVATMAL!AL42)</f>
        <v>261.56000000000006</v>
      </c>
      <c r="AM41" s="104">
        <f>SUM(AHMEDNAGAR:YAVATMAL!AM42)</f>
        <v>25046</v>
      </c>
      <c r="AN41" s="104">
        <f>SUM(AHMEDNAGAR:YAVATMAL!AN42)</f>
        <v>3067.7099999999991</v>
      </c>
      <c r="AO41" s="104">
        <f>SUM(AHMEDNAGAR:YAVATMAL!AO42)</f>
        <v>5656</v>
      </c>
      <c r="AP41" s="104">
        <f>SUM(AHMEDNAGAR:YAVATMAL!AP42)</f>
        <v>224.42999999999998</v>
      </c>
      <c r="AQ41" s="104">
        <f>SUM(AHMEDNAGAR:YAVATMAL!AQ42)</f>
        <v>5</v>
      </c>
      <c r="AR41" s="104">
        <f>SUM(AHMEDNAGAR:YAVATMAL!AR42)</f>
        <v>76.599999999999994</v>
      </c>
      <c r="AS41" s="104">
        <f>SUM(AHMEDNAGAR:YAVATMAL!AS42)</f>
        <v>50</v>
      </c>
      <c r="AT41" s="104">
        <f>SUM(AHMEDNAGAR:YAVATMAL!AT42)</f>
        <v>7.38</v>
      </c>
      <c r="AU41" s="104">
        <f>SUM(AHMEDNAGAR:YAVATMAL!AU42)</f>
        <v>989</v>
      </c>
      <c r="AV41" s="104">
        <f>SUM(AHMEDNAGAR:YAVATMAL!AV42)</f>
        <v>640.49</v>
      </c>
      <c r="AW41" s="104">
        <f>SUM(AHMEDNAGAR:YAVATMAL!AW42)</f>
        <v>3000</v>
      </c>
      <c r="AX41" s="104">
        <f>SUM(AHMEDNAGAR:YAVATMAL!AX42)</f>
        <v>248.44</v>
      </c>
      <c r="AY41" s="104">
        <f>SUM(AHMEDNAGAR:YAVATMAL!AY42)</f>
        <v>8002</v>
      </c>
      <c r="AZ41" s="104">
        <f>SUM(AHMEDNAGAR:YAVATMAL!AZ42)</f>
        <v>19993.7</v>
      </c>
      <c r="BA41" s="104">
        <f>SUM(AHMEDNAGAR:YAVATMAL!BA42)</f>
        <v>12046</v>
      </c>
      <c r="BB41" s="104">
        <f>SUM(AHMEDNAGAR:YAVATMAL!BB42)</f>
        <v>20966.610000000004</v>
      </c>
      <c r="BC41" s="104">
        <f>SUM(AHMEDNAGAR:YAVATMAL!BC42)</f>
        <v>37092</v>
      </c>
      <c r="BD41" s="104">
        <f>SUM(AHMEDNAGAR:YAVATMAL!BD42)</f>
        <v>24034.32</v>
      </c>
    </row>
    <row r="42" spans="1:56" s="182" customFormat="1" ht="15" x14ac:dyDescent="0.2">
      <c r="A42" s="104">
        <v>34</v>
      </c>
      <c r="B42" s="104" t="s">
        <v>72</v>
      </c>
      <c r="C42" s="104">
        <f>SUM(AHMEDNAGAR:YAVATMAL!C43)</f>
        <v>307</v>
      </c>
      <c r="D42" s="104">
        <f>SUM(AHMEDNAGAR:YAVATMAL!D43)</f>
        <v>3.61</v>
      </c>
      <c r="E42" s="104">
        <f>SUM(AHMEDNAGAR:YAVATMAL!E43)</f>
        <v>8414</v>
      </c>
      <c r="F42" s="104">
        <f>SUM(AHMEDNAGAR:YAVATMAL!F43)</f>
        <v>232.92000000000002</v>
      </c>
      <c r="G42" s="104">
        <f>SUM(AHMEDNAGAR:YAVATMAL!G43)</f>
        <v>2650</v>
      </c>
      <c r="H42" s="104">
        <f>SUM(AHMEDNAGAR:YAVATMAL!H43)</f>
        <v>73.06</v>
      </c>
      <c r="I42" s="104">
        <f>SUM(AHMEDNAGAR:YAVATMAL!I43)</f>
        <v>939</v>
      </c>
      <c r="J42" s="104">
        <f>SUM(AHMEDNAGAR:YAVATMAL!J43)</f>
        <v>16.490000000000002</v>
      </c>
      <c r="K42" s="104">
        <f>SUM(AHMEDNAGAR:YAVATMAL!K43)</f>
        <v>1446</v>
      </c>
      <c r="L42" s="104">
        <f>SUM(AHMEDNAGAR:YAVATMAL!L43)</f>
        <v>111.95</v>
      </c>
      <c r="M42" s="104">
        <f>SUM(AHMEDNAGAR:YAVATMAL!M43)</f>
        <v>11106</v>
      </c>
      <c r="N42" s="104">
        <f>SUM(AHMEDNAGAR:YAVATMAL!N43)</f>
        <v>364.96999999999991</v>
      </c>
      <c r="O42" s="104">
        <f>SUM(AHMEDNAGAR:YAVATMAL!O43)</f>
        <v>2076</v>
      </c>
      <c r="P42" s="104">
        <f>SUM(AHMEDNAGAR:YAVATMAL!P43)</f>
        <v>444.98</v>
      </c>
      <c r="Q42" s="104">
        <f>SUM(AHMEDNAGAR:YAVATMAL!Q43)</f>
        <v>282</v>
      </c>
      <c r="R42" s="104">
        <f>SUM(AHMEDNAGAR:YAVATMAL!R43)</f>
        <v>681.62</v>
      </c>
      <c r="S42" s="104">
        <f>SUM(AHMEDNAGAR:YAVATMAL!S43)</f>
        <v>364</v>
      </c>
      <c r="T42" s="104">
        <f>SUM(AHMEDNAGAR:YAVATMAL!T43)</f>
        <v>730.81</v>
      </c>
      <c r="U42" s="104">
        <f>SUM(AHMEDNAGAR:YAVATMAL!U43)</f>
        <v>0</v>
      </c>
      <c r="V42" s="104">
        <f>SUM(AHMEDNAGAR:YAVATMAL!V43)</f>
        <v>0</v>
      </c>
      <c r="W42" s="104">
        <f>SUM(AHMEDNAGAR:YAVATMAL!W43)</f>
        <v>578</v>
      </c>
      <c r="X42" s="104">
        <f>SUM(AHMEDNAGAR:YAVATMAL!X43)</f>
        <v>63.38</v>
      </c>
      <c r="Y42" s="104">
        <f>SUM(AHMEDNAGAR:YAVATMAL!Y43)</f>
        <v>3300</v>
      </c>
      <c r="Z42" s="104">
        <f>SUM(AHMEDNAGAR:YAVATMAL!Z43)</f>
        <v>1920.79</v>
      </c>
      <c r="AA42" s="104">
        <f>SUM(AHMEDNAGAR:YAVATMAL!AA43)</f>
        <v>640</v>
      </c>
      <c r="AB42" s="104">
        <f>SUM(AHMEDNAGAR:YAVATMAL!AB43)</f>
        <v>229.63</v>
      </c>
      <c r="AC42" s="104">
        <f>SUM(AHMEDNAGAR:YAVATMAL!AC43)</f>
        <v>1870</v>
      </c>
      <c r="AD42" s="104">
        <f>SUM(AHMEDNAGAR:YAVATMAL!AD43)</f>
        <v>23.87</v>
      </c>
      <c r="AE42" s="104">
        <f>SUM(AHMEDNAGAR:YAVATMAL!AE43)</f>
        <v>1524</v>
      </c>
      <c r="AF42" s="104">
        <f>SUM(AHMEDNAGAR:YAVATMAL!AF43)</f>
        <v>163.63</v>
      </c>
      <c r="AG42" s="104">
        <f>SUM(AHMEDNAGAR:YAVATMAL!AG43)</f>
        <v>656</v>
      </c>
      <c r="AH42" s="104">
        <f>SUM(AHMEDNAGAR:YAVATMAL!AH43)</f>
        <v>30.93</v>
      </c>
      <c r="AI42" s="104">
        <f>SUM(AHMEDNAGAR:YAVATMAL!AI43)</f>
        <v>235</v>
      </c>
      <c r="AJ42" s="104">
        <f>SUM(AHMEDNAGAR:YAVATMAL!AJ43)</f>
        <v>23.849999999999994</v>
      </c>
      <c r="AK42" s="104">
        <f>SUM(AHMEDNAGAR:YAVATMAL!AK43)</f>
        <v>7626</v>
      </c>
      <c r="AL42" s="104">
        <f>SUM(AHMEDNAGAR:YAVATMAL!AL43)</f>
        <v>273.48</v>
      </c>
      <c r="AM42" s="104">
        <f>SUM(AHMEDNAGAR:YAVATMAL!AM43)</f>
        <v>26957</v>
      </c>
      <c r="AN42" s="104">
        <f>SUM(AHMEDNAGAR:YAVATMAL!AN43)</f>
        <v>3031.1499999999996</v>
      </c>
      <c r="AO42" s="104">
        <f>SUM(AHMEDNAGAR:YAVATMAL!AO43)</f>
        <v>7982</v>
      </c>
      <c r="AP42" s="104">
        <f>SUM(AHMEDNAGAR:YAVATMAL!AP43)</f>
        <v>232.56000000000003</v>
      </c>
      <c r="AQ42" s="104">
        <f>SUM(AHMEDNAGAR:YAVATMAL!AQ43)</f>
        <v>5</v>
      </c>
      <c r="AR42" s="104">
        <f>SUM(AHMEDNAGAR:YAVATMAL!AR43)</f>
        <v>76.599999999999994</v>
      </c>
      <c r="AS42" s="104">
        <f>SUM(AHMEDNAGAR:YAVATMAL!AS43)</f>
        <v>50</v>
      </c>
      <c r="AT42" s="104">
        <f>SUM(AHMEDNAGAR:YAVATMAL!AT43)</f>
        <v>7.38</v>
      </c>
      <c r="AU42" s="104">
        <f>SUM(AHMEDNAGAR:YAVATMAL!AU43)</f>
        <v>876</v>
      </c>
      <c r="AV42" s="104">
        <f>SUM(AHMEDNAGAR:YAVATMAL!AV43)</f>
        <v>835.65000000000009</v>
      </c>
      <c r="AW42" s="104">
        <f>SUM(AHMEDNAGAR:YAVATMAL!AW43)</f>
        <v>3000</v>
      </c>
      <c r="AX42" s="104">
        <f>SUM(AHMEDNAGAR:YAVATMAL!AX43)</f>
        <v>248.44</v>
      </c>
      <c r="AY42" s="104">
        <f>SUM(AHMEDNAGAR:YAVATMAL!AY43)</f>
        <v>8612</v>
      </c>
      <c r="AZ42" s="104">
        <f>SUM(AHMEDNAGAR:YAVATMAL!AZ43)</f>
        <v>20033.180000000004</v>
      </c>
      <c r="BA42" s="104">
        <f>SUM(AHMEDNAGAR:YAVATMAL!BA43)</f>
        <v>12543</v>
      </c>
      <c r="BB42" s="104">
        <f>SUM(AHMEDNAGAR:YAVATMAL!BB43)</f>
        <v>21201.250000000004</v>
      </c>
      <c r="BC42" s="104">
        <f>SUM(AHMEDNAGAR:YAVATMAL!BC43)</f>
        <v>39500</v>
      </c>
      <c r="BD42" s="104">
        <f>SUM(AHMEDNAGAR:YAVATMAL!BD43)</f>
        <v>24232.399999999998</v>
      </c>
    </row>
    <row r="43" spans="1:56" s="182" customFormat="1" ht="15" x14ac:dyDescent="0.2">
      <c r="A43" s="104">
        <v>35</v>
      </c>
      <c r="B43" s="104" t="s">
        <v>73</v>
      </c>
      <c r="C43" s="104">
        <f>SUM(AHMEDNAGAR:YAVATMAL!C44)</f>
        <v>98</v>
      </c>
      <c r="D43" s="104">
        <f>SUM(AHMEDNAGAR:YAVATMAL!D44)</f>
        <v>1.1499999999999999</v>
      </c>
      <c r="E43" s="104">
        <f>SUM(AHMEDNAGAR:YAVATMAL!E44)</f>
        <v>399</v>
      </c>
      <c r="F43" s="104">
        <f>SUM(AHMEDNAGAR:YAVATMAL!F44)</f>
        <v>40.090000000000003</v>
      </c>
      <c r="G43" s="104">
        <f>SUM(AHMEDNAGAR:YAVATMAL!G44)</f>
        <v>157</v>
      </c>
      <c r="H43" s="104">
        <f>SUM(AHMEDNAGAR:YAVATMAL!H44)</f>
        <v>4.0599999999999996</v>
      </c>
      <c r="I43" s="104">
        <f>SUM(AHMEDNAGAR:YAVATMAL!I44)</f>
        <v>48</v>
      </c>
      <c r="J43" s="104">
        <f>SUM(AHMEDNAGAR:YAVATMAL!J44)</f>
        <v>3.26</v>
      </c>
      <c r="K43" s="104">
        <f>SUM(AHMEDNAGAR:YAVATMAL!K44)</f>
        <v>98</v>
      </c>
      <c r="L43" s="104">
        <f>SUM(AHMEDNAGAR:YAVATMAL!L44)</f>
        <v>3.5</v>
      </c>
      <c r="M43" s="104">
        <f>SUM(AHMEDNAGAR:YAVATMAL!M44)</f>
        <v>643</v>
      </c>
      <c r="N43" s="104">
        <f>SUM(AHMEDNAGAR:YAVATMAL!N44)</f>
        <v>47.999999999999993</v>
      </c>
      <c r="O43" s="104">
        <f>SUM(AHMEDNAGAR:YAVATMAL!O44)</f>
        <v>781</v>
      </c>
      <c r="P43" s="104">
        <f>SUM(AHMEDNAGAR:YAVATMAL!P44)</f>
        <v>35.19</v>
      </c>
      <c r="Q43" s="104">
        <f>SUM(AHMEDNAGAR:YAVATMAL!Q44)</f>
        <v>564</v>
      </c>
      <c r="R43" s="104">
        <f>SUM(AHMEDNAGAR:YAVATMAL!R44)</f>
        <v>86.4</v>
      </c>
      <c r="S43" s="104">
        <f>SUM(AHMEDNAGAR:YAVATMAL!S44)</f>
        <v>132</v>
      </c>
      <c r="T43" s="104">
        <f>SUM(AHMEDNAGAR:YAVATMAL!T44)</f>
        <v>111.07</v>
      </c>
      <c r="U43" s="104">
        <f>SUM(AHMEDNAGAR:YAVATMAL!U44)</f>
        <v>0</v>
      </c>
      <c r="V43" s="104">
        <f>SUM(AHMEDNAGAR:YAVATMAL!V44)</f>
        <v>0</v>
      </c>
      <c r="W43" s="104">
        <f>SUM(AHMEDNAGAR:YAVATMAL!W44)</f>
        <v>568</v>
      </c>
      <c r="X43" s="104">
        <f>SUM(AHMEDNAGAR:YAVATMAL!X44)</f>
        <v>20.240000000000002</v>
      </c>
      <c r="Y43" s="104">
        <f>SUM(AHMEDNAGAR:YAVATMAL!Y44)</f>
        <v>2045</v>
      </c>
      <c r="Z43" s="104">
        <f>SUM(AHMEDNAGAR:YAVATMAL!Z44)</f>
        <v>252.9</v>
      </c>
      <c r="AA43" s="104">
        <f>SUM(AHMEDNAGAR:YAVATMAL!AA44)</f>
        <v>303</v>
      </c>
      <c r="AB43" s="104">
        <f>SUM(AHMEDNAGAR:YAVATMAL!AB44)</f>
        <v>3.37</v>
      </c>
      <c r="AC43" s="104">
        <f>SUM(AHMEDNAGAR:YAVATMAL!AC44)</f>
        <v>2919</v>
      </c>
      <c r="AD43" s="104">
        <f>SUM(AHMEDNAGAR:YAVATMAL!AD44)</f>
        <v>38.32</v>
      </c>
      <c r="AE43" s="104">
        <f>SUM(AHMEDNAGAR:YAVATMAL!AE44)</f>
        <v>5529</v>
      </c>
      <c r="AF43" s="104">
        <f>SUM(AHMEDNAGAR:YAVATMAL!AF44)</f>
        <v>367.66999999999996</v>
      </c>
      <c r="AG43" s="104">
        <f>SUM(AHMEDNAGAR:YAVATMAL!AG44)</f>
        <v>1630</v>
      </c>
      <c r="AH43" s="104">
        <f>SUM(AHMEDNAGAR:YAVATMAL!AH44)</f>
        <v>21.36</v>
      </c>
      <c r="AI43" s="104">
        <f>SUM(AHMEDNAGAR:YAVATMAL!AI44)</f>
        <v>488</v>
      </c>
      <c r="AJ43" s="104">
        <f>SUM(AHMEDNAGAR:YAVATMAL!AJ44)</f>
        <v>15.84</v>
      </c>
      <c r="AK43" s="104">
        <f>SUM(AHMEDNAGAR:YAVATMAL!AK44)</f>
        <v>17856</v>
      </c>
      <c r="AL43" s="104">
        <f>SUM(AHMEDNAGAR:YAVATMAL!AL44)</f>
        <v>645.27</v>
      </c>
      <c r="AM43" s="104">
        <f>SUM(AHMEDNAGAR:YAVATMAL!AM44)</f>
        <v>31413</v>
      </c>
      <c r="AN43" s="104">
        <f>SUM(AHMEDNAGAR:YAVATMAL!AN44)</f>
        <v>1392.7299999999998</v>
      </c>
      <c r="AO43" s="104">
        <f>SUM(AHMEDNAGAR:YAVATMAL!AO44)</f>
        <v>22828</v>
      </c>
      <c r="AP43" s="104">
        <f>SUM(AHMEDNAGAR:YAVATMAL!AP44)</f>
        <v>220.87999999999997</v>
      </c>
      <c r="AQ43" s="104">
        <f>SUM(AHMEDNAGAR:YAVATMAL!AQ44)</f>
        <v>0</v>
      </c>
      <c r="AR43" s="104">
        <f>SUM(AHMEDNAGAR:YAVATMAL!AR44)</f>
        <v>0</v>
      </c>
      <c r="AS43" s="104">
        <f>SUM(AHMEDNAGAR:YAVATMAL!AS44)</f>
        <v>0</v>
      </c>
      <c r="AT43" s="104">
        <f>SUM(AHMEDNAGAR:YAVATMAL!AT44)</f>
        <v>0</v>
      </c>
      <c r="AU43" s="104">
        <f>SUM(AHMEDNAGAR:YAVATMAL!AU44)</f>
        <v>658</v>
      </c>
      <c r="AV43" s="104">
        <f>SUM(AHMEDNAGAR:YAVATMAL!AV44)</f>
        <v>201.29000000000002</v>
      </c>
      <c r="AW43" s="104">
        <f>SUM(AHMEDNAGAR:YAVATMAL!AW44)</f>
        <v>33</v>
      </c>
      <c r="AX43" s="104">
        <f>SUM(AHMEDNAGAR:YAVATMAL!AX44)</f>
        <v>3</v>
      </c>
      <c r="AY43" s="104">
        <f>SUM(AHMEDNAGAR:YAVATMAL!AY44)</f>
        <v>2667</v>
      </c>
      <c r="AZ43" s="104">
        <f>SUM(AHMEDNAGAR:YAVATMAL!AZ44)</f>
        <v>180.26999999999998</v>
      </c>
      <c r="BA43" s="104">
        <f>SUM(AHMEDNAGAR:YAVATMAL!BA44)</f>
        <v>3358</v>
      </c>
      <c r="BB43" s="104">
        <f>SUM(AHMEDNAGAR:YAVATMAL!BB44)</f>
        <v>384.56000000000006</v>
      </c>
      <c r="BC43" s="104">
        <f>SUM(AHMEDNAGAR:YAVATMAL!BC44)</f>
        <v>34771</v>
      </c>
      <c r="BD43" s="104">
        <f>SUM(AHMEDNAGAR:YAVATMAL!BD44)</f>
        <v>1777.2900000000002</v>
      </c>
    </row>
    <row r="44" spans="1:56" s="182" customFormat="1" ht="15" x14ac:dyDescent="0.2">
      <c r="A44" s="104">
        <v>36</v>
      </c>
      <c r="B44" s="104" t="s">
        <v>74</v>
      </c>
      <c r="C44" s="104">
        <f>SUM(AHMEDNAGAR:YAVATMAL!C45)</f>
        <v>875</v>
      </c>
      <c r="D44" s="104">
        <f>SUM(AHMEDNAGAR:YAVATMAL!D45)</f>
        <v>7.76</v>
      </c>
      <c r="E44" s="104">
        <f>SUM(AHMEDNAGAR:YAVATMAL!E45)</f>
        <v>9546</v>
      </c>
      <c r="F44" s="104">
        <f>SUM(AHMEDNAGAR:YAVATMAL!F45)</f>
        <v>175.07</v>
      </c>
      <c r="G44" s="104">
        <f>SUM(AHMEDNAGAR:YAVATMAL!G45)</f>
        <v>2203</v>
      </c>
      <c r="H44" s="104">
        <f>SUM(AHMEDNAGAR:YAVATMAL!H45)</f>
        <v>44.89</v>
      </c>
      <c r="I44" s="104">
        <f>SUM(AHMEDNAGAR:YAVATMAL!I45)</f>
        <v>1764</v>
      </c>
      <c r="J44" s="104">
        <f>SUM(AHMEDNAGAR:YAVATMAL!J45)</f>
        <v>37.67</v>
      </c>
      <c r="K44" s="104">
        <f>SUM(AHMEDNAGAR:YAVATMAL!K45)</f>
        <v>3199</v>
      </c>
      <c r="L44" s="104">
        <f>SUM(AHMEDNAGAR:YAVATMAL!L45)</f>
        <v>56.06</v>
      </c>
      <c r="M44" s="104">
        <f>SUM(AHMEDNAGAR:YAVATMAL!M45)</f>
        <v>15384</v>
      </c>
      <c r="N44" s="104">
        <f>SUM(AHMEDNAGAR:YAVATMAL!N45)</f>
        <v>276.56000000000006</v>
      </c>
      <c r="O44" s="104">
        <f>SUM(AHMEDNAGAR:YAVATMAL!O45)</f>
        <v>1896</v>
      </c>
      <c r="P44" s="104">
        <f>SUM(AHMEDNAGAR:YAVATMAL!P45)</f>
        <v>67.73</v>
      </c>
      <c r="Q44" s="104">
        <f>SUM(AHMEDNAGAR:YAVATMAL!Q45)</f>
        <v>231</v>
      </c>
      <c r="R44" s="104">
        <f>SUM(AHMEDNAGAR:YAVATMAL!R45)</f>
        <v>71.22</v>
      </c>
      <c r="S44" s="104">
        <f>SUM(AHMEDNAGAR:YAVATMAL!S45)</f>
        <v>359</v>
      </c>
      <c r="T44" s="104">
        <f>SUM(AHMEDNAGAR:YAVATMAL!T45)</f>
        <v>169.99</v>
      </c>
      <c r="U44" s="104">
        <f>SUM(AHMEDNAGAR:YAVATMAL!U45)</f>
        <v>0</v>
      </c>
      <c r="V44" s="104">
        <f>SUM(AHMEDNAGAR:YAVATMAL!V45)</f>
        <v>0</v>
      </c>
      <c r="W44" s="104">
        <f>SUM(AHMEDNAGAR:YAVATMAL!W45)</f>
        <v>865</v>
      </c>
      <c r="X44" s="104">
        <f>SUM(AHMEDNAGAR:YAVATMAL!X45)</f>
        <v>23.119999999999997</v>
      </c>
      <c r="Y44" s="104">
        <f>SUM(AHMEDNAGAR:YAVATMAL!Y45)</f>
        <v>3351</v>
      </c>
      <c r="Z44" s="104">
        <f>SUM(AHMEDNAGAR:YAVATMAL!Z45)</f>
        <v>332.06</v>
      </c>
      <c r="AA44" s="104">
        <f>SUM(AHMEDNAGAR:YAVATMAL!AA45)</f>
        <v>326</v>
      </c>
      <c r="AB44" s="104">
        <f>SUM(AHMEDNAGAR:YAVATMAL!AB45)</f>
        <v>2.1</v>
      </c>
      <c r="AC44" s="104">
        <f>SUM(AHMEDNAGAR:YAVATMAL!AC45)</f>
        <v>713</v>
      </c>
      <c r="AD44" s="104">
        <f>SUM(AHMEDNAGAR:YAVATMAL!AD45)</f>
        <v>8.5299999999999994</v>
      </c>
      <c r="AE44" s="104">
        <f>SUM(AHMEDNAGAR:YAVATMAL!AE45)</f>
        <v>961</v>
      </c>
      <c r="AF44" s="104">
        <f>SUM(AHMEDNAGAR:YAVATMAL!AF45)</f>
        <v>58.46</v>
      </c>
      <c r="AG44" s="104">
        <f>SUM(AHMEDNAGAR:YAVATMAL!AG45)</f>
        <v>37</v>
      </c>
      <c r="AH44" s="104">
        <f>SUM(AHMEDNAGAR:YAVATMAL!AH45)</f>
        <v>13.25</v>
      </c>
      <c r="AI44" s="104">
        <f>SUM(AHMEDNAGAR:YAVATMAL!AI45)</f>
        <v>165</v>
      </c>
      <c r="AJ44" s="104">
        <f>SUM(AHMEDNAGAR:YAVATMAL!AJ45)</f>
        <v>6.1000000000000005</v>
      </c>
      <c r="AK44" s="104">
        <f>SUM(AHMEDNAGAR:YAVATMAL!AK45)</f>
        <v>3618</v>
      </c>
      <c r="AL44" s="104">
        <f>SUM(AHMEDNAGAR:YAVATMAL!AL45)</f>
        <v>624.07999999999993</v>
      </c>
      <c r="AM44" s="104">
        <f>SUM(AHMEDNAGAR:YAVATMAL!AM45)</f>
        <v>24555</v>
      </c>
      <c r="AN44" s="104">
        <f>SUM(AHMEDNAGAR:YAVATMAL!AN45)</f>
        <v>1321.1399999999999</v>
      </c>
      <c r="AO44" s="104">
        <f>SUM(AHMEDNAGAR:YAVATMAL!AO45)</f>
        <v>3316</v>
      </c>
      <c r="AP44" s="104">
        <f>SUM(AHMEDNAGAR:YAVATMAL!AP45)</f>
        <v>102.86</v>
      </c>
      <c r="AQ44" s="104">
        <f>SUM(AHMEDNAGAR:YAVATMAL!AQ45)</f>
        <v>0</v>
      </c>
      <c r="AR44" s="104">
        <f>SUM(AHMEDNAGAR:YAVATMAL!AR45)</f>
        <v>0</v>
      </c>
      <c r="AS44" s="104">
        <f>SUM(AHMEDNAGAR:YAVATMAL!AS45)</f>
        <v>0</v>
      </c>
      <c r="AT44" s="104">
        <f>SUM(AHMEDNAGAR:YAVATMAL!AT45)</f>
        <v>0</v>
      </c>
      <c r="AU44" s="104">
        <f>SUM(AHMEDNAGAR:YAVATMAL!AU45)</f>
        <v>37</v>
      </c>
      <c r="AV44" s="104">
        <f>SUM(AHMEDNAGAR:YAVATMAL!AV45)</f>
        <v>3.04</v>
      </c>
      <c r="AW44" s="104">
        <f>SUM(AHMEDNAGAR:YAVATMAL!AW45)</f>
        <v>0</v>
      </c>
      <c r="AX44" s="104">
        <f>SUM(AHMEDNAGAR:YAVATMAL!AX45)</f>
        <v>0</v>
      </c>
      <c r="AY44" s="104">
        <f>SUM(AHMEDNAGAR:YAVATMAL!AY45)</f>
        <v>542</v>
      </c>
      <c r="AZ44" s="104">
        <f>SUM(AHMEDNAGAR:YAVATMAL!AZ45)</f>
        <v>341.18</v>
      </c>
      <c r="BA44" s="104">
        <f>SUM(AHMEDNAGAR:YAVATMAL!BA45)</f>
        <v>579</v>
      </c>
      <c r="BB44" s="104">
        <f>SUM(AHMEDNAGAR:YAVATMAL!BB45)</f>
        <v>344.21999999999997</v>
      </c>
      <c r="BC44" s="104">
        <f>SUM(AHMEDNAGAR:YAVATMAL!BC45)</f>
        <v>25134</v>
      </c>
      <c r="BD44" s="104">
        <f>SUM(AHMEDNAGAR:YAVATMAL!BD45)</f>
        <v>1665.36</v>
      </c>
    </row>
    <row r="45" spans="1:56" s="183" customFormat="1" ht="15.75" x14ac:dyDescent="0.25">
      <c r="A45" s="105"/>
      <c r="B45" s="106" t="s">
        <v>75</v>
      </c>
      <c r="C45" s="107">
        <f>SUM(AHMEDNAGAR:YAVATMAL!C46)</f>
        <v>6905</v>
      </c>
      <c r="D45" s="107">
        <f>SUM(AHMEDNAGAR:YAVATMAL!D46)</f>
        <v>61.05</v>
      </c>
      <c r="E45" s="107">
        <f>SUM(AHMEDNAGAR:YAVATMAL!E46)</f>
        <v>60992</v>
      </c>
      <c r="F45" s="107">
        <f>SUM(AHMEDNAGAR:YAVATMAL!F46)</f>
        <v>1609.0299999999997</v>
      </c>
      <c r="G45" s="107">
        <f>SUM(AHMEDNAGAR:YAVATMAL!G46)</f>
        <v>21269</v>
      </c>
      <c r="H45" s="107">
        <f>SUM(AHMEDNAGAR:YAVATMAL!H46)</f>
        <v>490.95000000000005</v>
      </c>
      <c r="I45" s="107">
        <f>SUM(AHMEDNAGAR:YAVATMAL!I46)</f>
        <v>9727</v>
      </c>
      <c r="J45" s="107">
        <f>SUM(AHMEDNAGAR:YAVATMAL!J46)</f>
        <v>262.02000000000004</v>
      </c>
      <c r="K45" s="107">
        <f>SUM(AHMEDNAGAR:YAVATMAL!K46)</f>
        <v>17275</v>
      </c>
      <c r="L45" s="107">
        <f>SUM(AHMEDNAGAR:YAVATMAL!L46)</f>
        <v>630.34</v>
      </c>
      <c r="M45" s="107">
        <f>SUM(AHMEDNAGAR:YAVATMAL!M46)</f>
        <v>94899</v>
      </c>
      <c r="N45" s="107">
        <f>SUM(AHMEDNAGAR:YAVATMAL!N46)</f>
        <v>2562.44</v>
      </c>
      <c r="O45" s="107">
        <f>SUM(AHMEDNAGAR:YAVATMAL!O46)</f>
        <v>26686</v>
      </c>
      <c r="P45" s="107">
        <f>SUM(AHMEDNAGAR:YAVATMAL!P46)</f>
        <v>2460.94</v>
      </c>
      <c r="Q45" s="107">
        <f>SUM(AHMEDNAGAR:YAVATMAL!Q46)</f>
        <v>6086</v>
      </c>
      <c r="R45" s="107">
        <f>SUM(AHMEDNAGAR:YAVATMAL!R46)</f>
        <v>2678.8899999999994</v>
      </c>
      <c r="S45" s="107">
        <f>SUM(AHMEDNAGAR:YAVATMAL!S46)</f>
        <v>5085</v>
      </c>
      <c r="T45" s="107">
        <f>SUM(AHMEDNAGAR:YAVATMAL!T46)</f>
        <v>2892.4600000000005</v>
      </c>
      <c r="U45" s="107">
        <f>SUM(AHMEDNAGAR:YAVATMAL!U46)</f>
        <v>0</v>
      </c>
      <c r="V45" s="107">
        <f>SUM(AHMEDNAGAR:YAVATMAL!V46)</f>
        <v>0</v>
      </c>
      <c r="W45" s="107">
        <f>SUM(AHMEDNAGAR:YAVATMAL!W46)</f>
        <v>13172</v>
      </c>
      <c r="X45" s="107">
        <f>SUM(AHMEDNAGAR:YAVATMAL!X46)</f>
        <v>678.14999999999986</v>
      </c>
      <c r="Y45" s="107">
        <f>SUM(AHMEDNAGAR:YAVATMAL!Y46)</f>
        <v>51029</v>
      </c>
      <c r="Z45" s="107">
        <f>SUM(AHMEDNAGAR:YAVATMAL!Z46)</f>
        <v>8710.44</v>
      </c>
      <c r="AA45" s="107">
        <f>SUM(AHMEDNAGAR:YAVATMAL!AA46)</f>
        <v>2753</v>
      </c>
      <c r="AB45" s="107">
        <f>SUM(AHMEDNAGAR:YAVATMAL!AB46)</f>
        <v>702.47</v>
      </c>
      <c r="AC45" s="107">
        <f>SUM(AHMEDNAGAR:YAVATMAL!AC46)</f>
        <v>10387</v>
      </c>
      <c r="AD45" s="107">
        <f>SUM(AHMEDNAGAR:YAVATMAL!AD46)</f>
        <v>143.29000000000002</v>
      </c>
      <c r="AE45" s="107">
        <f>SUM(AHMEDNAGAR:YAVATMAL!AE46)</f>
        <v>12977</v>
      </c>
      <c r="AF45" s="107">
        <f>SUM(AHMEDNAGAR:YAVATMAL!AF46)</f>
        <v>1525.4899999999998</v>
      </c>
      <c r="AG45" s="107">
        <f>SUM(AHMEDNAGAR:YAVATMAL!AG46)</f>
        <v>4421</v>
      </c>
      <c r="AH45" s="107">
        <f>SUM(AHMEDNAGAR:YAVATMAL!AH46)</f>
        <v>140.79000000000005</v>
      </c>
      <c r="AI45" s="107">
        <f>SUM(AHMEDNAGAR:YAVATMAL!AI46)</f>
        <v>3307</v>
      </c>
      <c r="AJ45" s="107">
        <f>SUM(AHMEDNAGAR:YAVATMAL!AJ46)</f>
        <v>134.43</v>
      </c>
      <c r="AK45" s="107">
        <f>SUM(AHMEDNAGAR:YAVATMAL!AK46)</f>
        <v>54143</v>
      </c>
      <c r="AL45" s="107">
        <f>SUM(AHMEDNAGAR:YAVATMAL!AL46)</f>
        <v>2323.7200000000003</v>
      </c>
      <c r="AM45" s="107">
        <f>SUM(AHMEDNAGAR:YAVATMAL!AM46)</f>
        <v>233916</v>
      </c>
      <c r="AN45" s="107">
        <f>SUM(AHMEDNAGAR:YAVATMAL!AN46)</f>
        <v>16243.070000000003</v>
      </c>
      <c r="AO45" s="107">
        <f>SUM(AHMEDNAGAR:YAVATMAL!AO46)</f>
        <v>60384</v>
      </c>
      <c r="AP45" s="107">
        <f>SUM(AHMEDNAGAR:YAVATMAL!AP46)</f>
        <v>1476.9399999999996</v>
      </c>
      <c r="AQ45" s="107">
        <f>SUM(AHMEDNAGAR:YAVATMAL!AQ46)</f>
        <v>15</v>
      </c>
      <c r="AR45" s="107">
        <f>SUM(AHMEDNAGAR:YAVATMAL!AR46)</f>
        <v>229.8</v>
      </c>
      <c r="AS45" s="107">
        <f>SUM(AHMEDNAGAR:YAVATMAL!AS46)</f>
        <v>159</v>
      </c>
      <c r="AT45" s="107">
        <f>SUM(AHMEDNAGAR:YAVATMAL!AT46)</f>
        <v>24.03</v>
      </c>
      <c r="AU45" s="107">
        <f>SUM(AHMEDNAGAR:YAVATMAL!AU46)</f>
        <v>5165</v>
      </c>
      <c r="AV45" s="107">
        <f>SUM(AHMEDNAGAR:YAVATMAL!AV46)</f>
        <v>2965.3099999999995</v>
      </c>
      <c r="AW45" s="107">
        <f>SUM(AHMEDNAGAR:YAVATMAL!AW46)</f>
        <v>9294</v>
      </c>
      <c r="AX45" s="107">
        <f>SUM(AHMEDNAGAR:YAVATMAL!AX46)</f>
        <v>760.77</v>
      </c>
      <c r="AY45" s="107">
        <f>SUM(AHMEDNAGAR:YAVATMAL!AY46)</f>
        <v>52629</v>
      </c>
      <c r="AZ45" s="107">
        <f>SUM(AHMEDNAGAR:YAVATMAL!AZ46)</f>
        <v>63275.639999999992</v>
      </c>
      <c r="BA45" s="107">
        <f>SUM(AHMEDNAGAR:YAVATMAL!BA46)</f>
        <v>67262</v>
      </c>
      <c r="BB45" s="107">
        <f>SUM(AHMEDNAGAR:YAVATMAL!BB46)</f>
        <v>67255.55</v>
      </c>
      <c r="BC45" s="107">
        <f>SUM(AHMEDNAGAR:YAVATMAL!BC46)</f>
        <v>301178</v>
      </c>
      <c r="BD45" s="107">
        <f>SUM(AHMEDNAGAR:YAVATMAL!BD46)</f>
        <v>83498.62000000001</v>
      </c>
    </row>
    <row r="46" spans="1:56" s="182" customFormat="1" ht="15" x14ac:dyDescent="0.2">
      <c r="A46" s="104">
        <v>37</v>
      </c>
      <c r="B46" s="104" t="s">
        <v>76</v>
      </c>
      <c r="C46" s="104">
        <f>SUM(AHMEDNAGAR:YAVATMAL!C47)</f>
        <v>3</v>
      </c>
      <c r="D46" s="104">
        <f>SUM(AHMEDNAGAR:YAVATMAL!D47)</f>
        <v>0.03</v>
      </c>
      <c r="E46" s="104">
        <f>SUM(AHMEDNAGAR:YAVATMAL!E47)</f>
        <v>630</v>
      </c>
      <c r="F46" s="104">
        <f>SUM(AHMEDNAGAR:YAVATMAL!F47)</f>
        <v>5.0999999999999996</v>
      </c>
      <c r="G46" s="104">
        <f>SUM(AHMEDNAGAR:YAVATMAL!G47)</f>
        <v>251</v>
      </c>
      <c r="H46" s="104">
        <f>SUM(AHMEDNAGAR:YAVATMAL!H47)</f>
        <v>3.03</v>
      </c>
      <c r="I46" s="104">
        <f>SUM(AHMEDNAGAR:YAVATMAL!I47)</f>
        <v>76</v>
      </c>
      <c r="J46" s="104">
        <f>SUM(AHMEDNAGAR:YAVATMAL!J47)</f>
        <v>1.02</v>
      </c>
      <c r="K46" s="104">
        <f>SUM(AHMEDNAGAR:YAVATMAL!K47)</f>
        <v>1525</v>
      </c>
      <c r="L46" s="104">
        <f>SUM(AHMEDNAGAR:YAVATMAL!L47)</f>
        <v>154</v>
      </c>
      <c r="M46" s="104">
        <f>SUM(AHMEDNAGAR:YAVATMAL!M47)</f>
        <v>2234</v>
      </c>
      <c r="N46" s="104">
        <f>SUM(AHMEDNAGAR:YAVATMAL!N47)</f>
        <v>160.15</v>
      </c>
      <c r="O46" s="104">
        <f>SUM(AHMEDNAGAR:YAVATMAL!O47)</f>
        <v>180</v>
      </c>
      <c r="P46" s="104">
        <f>SUM(AHMEDNAGAR:YAVATMAL!P47)</f>
        <v>91.17</v>
      </c>
      <c r="Q46" s="104">
        <f>SUM(AHMEDNAGAR:YAVATMAL!Q47)</f>
        <v>248</v>
      </c>
      <c r="R46" s="104">
        <f>SUM(AHMEDNAGAR:YAVATMAL!R47)</f>
        <v>203.49</v>
      </c>
      <c r="S46" s="104">
        <f>SUM(AHMEDNAGAR:YAVATMAL!S47)</f>
        <v>133</v>
      </c>
      <c r="T46" s="104">
        <f>SUM(AHMEDNAGAR:YAVATMAL!T47)</f>
        <v>414.29</v>
      </c>
      <c r="U46" s="104">
        <f>SUM(AHMEDNAGAR:YAVATMAL!U47)</f>
        <v>0</v>
      </c>
      <c r="V46" s="104">
        <f>SUM(AHMEDNAGAR:YAVATMAL!V47)</f>
        <v>0</v>
      </c>
      <c r="W46" s="104">
        <f>SUM(AHMEDNAGAR:YAVATMAL!W47)</f>
        <v>162</v>
      </c>
      <c r="X46" s="104">
        <f>SUM(AHMEDNAGAR:YAVATMAL!X47)</f>
        <v>13.139999999999999</v>
      </c>
      <c r="Y46" s="104">
        <f>SUM(AHMEDNAGAR:YAVATMAL!Y47)</f>
        <v>723</v>
      </c>
      <c r="Z46" s="104">
        <f>SUM(AHMEDNAGAR:YAVATMAL!Z47)</f>
        <v>722.08999999999992</v>
      </c>
      <c r="AA46" s="104">
        <f>SUM(AHMEDNAGAR:YAVATMAL!AA47)</f>
        <v>160</v>
      </c>
      <c r="AB46" s="104">
        <f>SUM(AHMEDNAGAR:YAVATMAL!AB47)</f>
        <v>120</v>
      </c>
      <c r="AC46" s="104">
        <f>SUM(AHMEDNAGAR:YAVATMAL!AC47)</f>
        <v>34</v>
      </c>
      <c r="AD46" s="104">
        <f>SUM(AHMEDNAGAR:YAVATMAL!AD47)</f>
        <v>1.23</v>
      </c>
      <c r="AE46" s="104">
        <f>SUM(AHMEDNAGAR:YAVATMAL!AE47)</f>
        <v>45</v>
      </c>
      <c r="AF46" s="104">
        <f>SUM(AHMEDNAGAR:YAVATMAL!AF47)</f>
        <v>16.059999999999999</v>
      </c>
      <c r="AG46" s="104">
        <f>SUM(AHMEDNAGAR:YAVATMAL!AG47)</f>
        <v>14</v>
      </c>
      <c r="AH46" s="104">
        <f>SUM(AHMEDNAGAR:YAVATMAL!AH47)</f>
        <v>7</v>
      </c>
      <c r="AI46" s="104">
        <f>SUM(AHMEDNAGAR:YAVATMAL!AI47)</f>
        <v>6</v>
      </c>
      <c r="AJ46" s="104">
        <f>SUM(AHMEDNAGAR:YAVATMAL!AJ47)</f>
        <v>6</v>
      </c>
      <c r="AK46" s="104">
        <f>SUM(AHMEDNAGAR:YAVATMAL!AK47)</f>
        <v>153</v>
      </c>
      <c r="AL46" s="104">
        <f>SUM(AHMEDNAGAR:YAVATMAL!AL47)</f>
        <v>60.500000000000007</v>
      </c>
      <c r="AM46" s="104">
        <f>SUM(AHMEDNAGAR:YAVATMAL!AM47)</f>
        <v>3369</v>
      </c>
      <c r="AN46" s="104">
        <f>SUM(AHMEDNAGAR:YAVATMAL!AN47)</f>
        <v>1093.0300000000002</v>
      </c>
      <c r="AO46" s="104">
        <f>SUM(AHMEDNAGAR:YAVATMAL!AO47)</f>
        <v>629</v>
      </c>
      <c r="AP46" s="104">
        <f>SUM(AHMEDNAGAR:YAVATMAL!AP47)</f>
        <v>61.73</v>
      </c>
      <c r="AQ46" s="104">
        <f>SUM(AHMEDNAGAR:YAVATMAL!AQ47)</f>
        <v>0</v>
      </c>
      <c r="AR46" s="104">
        <f>SUM(AHMEDNAGAR:YAVATMAL!AR47)</f>
        <v>0</v>
      </c>
      <c r="AS46" s="104">
        <f>SUM(AHMEDNAGAR:YAVATMAL!AS47)</f>
        <v>0</v>
      </c>
      <c r="AT46" s="104">
        <f>SUM(AHMEDNAGAR:YAVATMAL!AT47)</f>
        <v>0</v>
      </c>
      <c r="AU46" s="104">
        <f>SUM(AHMEDNAGAR:YAVATMAL!AU47)</f>
        <v>34</v>
      </c>
      <c r="AV46" s="104">
        <f>SUM(AHMEDNAGAR:YAVATMAL!AV47)</f>
        <v>11.86</v>
      </c>
      <c r="AW46" s="104">
        <f>SUM(AHMEDNAGAR:YAVATMAL!AW47)</f>
        <v>100</v>
      </c>
      <c r="AX46" s="104">
        <f>SUM(AHMEDNAGAR:YAVATMAL!AX47)</f>
        <v>5</v>
      </c>
      <c r="AY46" s="104">
        <f>SUM(AHMEDNAGAR:YAVATMAL!AY47)</f>
        <v>443</v>
      </c>
      <c r="AZ46" s="104">
        <f>SUM(AHMEDNAGAR:YAVATMAL!AZ47)</f>
        <v>1630.7599999999998</v>
      </c>
      <c r="BA46" s="104">
        <f>SUM(AHMEDNAGAR:YAVATMAL!BA47)</f>
        <v>577</v>
      </c>
      <c r="BB46" s="104">
        <f>SUM(AHMEDNAGAR:YAVATMAL!BB47)</f>
        <v>1647.62</v>
      </c>
      <c r="BC46" s="104">
        <f>SUM(AHMEDNAGAR:YAVATMAL!BC47)</f>
        <v>3946</v>
      </c>
      <c r="BD46" s="104">
        <f>SUM(AHMEDNAGAR:YAVATMAL!BD47)</f>
        <v>2740.65</v>
      </c>
    </row>
    <row r="47" spans="1:56" s="183" customFormat="1" ht="15.75" x14ac:dyDescent="0.25">
      <c r="A47" s="105"/>
      <c r="B47" s="106" t="s">
        <v>77</v>
      </c>
      <c r="C47" s="108">
        <f>SUM(AHMEDNAGAR:YAVATMAL!C48)</f>
        <v>3</v>
      </c>
      <c r="D47" s="108">
        <f>SUM(AHMEDNAGAR:YAVATMAL!D48)</f>
        <v>0.03</v>
      </c>
      <c r="E47" s="108">
        <f>SUM(AHMEDNAGAR:YAVATMAL!E48)</f>
        <v>630</v>
      </c>
      <c r="F47" s="108">
        <f>SUM(AHMEDNAGAR:YAVATMAL!F48)</f>
        <v>5.0999999999999996</v>
      </c>
      <c r="G47" s="108">
        <f>SUM(AHMEDNAGAR:YAVATMAL!G48)</f>
        <v>251</v>
      </c>
      <c r="H47" s="108">
        <f>SUM(AHMEDNAGAR:YAVATMAL!H48)</f>
        <v>3.03</v>
      </c>
      <c r="I47" s="108">
        <f>SUM(AHMEDNAGAR:YAVATMAL!I48)</f>
        <v>76</v>
      </c>
      <c r="J47" s="108">
        <f>SUM(AHMEDNAGAR:YAVATMAL!J48)</f>
        <v>1.02</v>
      </c>
      <c r="K47" s="108">
        <f>SUM(AHMEDNAGAR:YAVATMAL!K48)</f>
        <v>1525</v>
      </c>
      <c r="L47" s="108">
        <f>SUM(AHMEDNAGAR:YAVATMAL!L48)</f>
        <v>154</v>
      </c>
      <c r="M47" s="108">
        <f>SUM(AHMEDNAGAR:YAVATMAL!M48)</f>
        <v>2234</v>
      </c>
      <c r="N47" s="108">
        <f>SUM(AHMEDNAGAR:YAVATMAL!N48)</f>
        <v>160.15</v>
      </c>
      <c r="O47" s="108">
        <f>SUM(AHMEDNAGAR:YAVATMAL!O48)</f>
        <v>180</v>
      </c>
      <c r="P47" s="108">
        <f>SUM(AHMEDNAGAR:YAVATMAL!P48)</f>
        <v>91.17</v>
      </c>
      <c r="Q47" s="108">
        <f>SUM(AHMEDNAGAR:YAVATMAL!Q48)</f>
        <v>248</v>
      </c>
      <c r="R47" s="108">
        <f>SUM(AHMEDNAGAR:YAVATMAL!R48)</f>
        <v>203.49</v>
      </c>
      <c r="S47" s="108">
        <f>SUM(AHMEDNAGAR:YAVATMAL!S48)</f>
        <v>133</v>
      </c>
      <c r="T47" s="108">
        <f>SUM(AHMEDNAGAR:YAVATMAL!T48)</f>
        <v>414.29</v>
      </c>
      <c r="U47" s="108">
        <f>SUM(AHMEDNAGAR:YAVATMAL!U48)</f>
        <v>0</v>
      </c>
      <c r="V47" s="108">
        <f>SUM(AHMEDNAGAR:YAVATMAL!V48)</f>
        <v>0</v>
      </c>
      <c r="W47" s="108">
        <f>SUM(AHMEDNAGAR:YAVATMAL!W48)</f>
        <v>162</v>
      </c>
      <c r="X47" s="108">
        <f>SUM(AHMEDNAGAR:YAVATMAL!X48)</f>
        <v>13.139999999999999</v>
      </c>
      <c r="Y47" s="108">
        <f>SUM(AHMEDNAGAR:YAVATMAL!Y48)</f>
        <v>723</v>
      </c>
      <c r="Z47" s="108">
        <f>SUM(AHMEDNAGAR:YAVATMAL!Z48)</f>
        <v>722.08999999999992</v>
      </c>
      <c r="AA47" s="108">
        <f>SUM(AHMEDNAGAR:YAVATMAL!AA48)</f>
        <v>160</v>
      </c>
      <c r="AB47" s="108">
        <f>SUM(AHMEDNAGAR:YAVATMAL!AB48)</f>
        <v>120</v>
      </c>
      <c r="AC47" s="108">
        <f>SUM(AHMEDNAGAR:YAVATMAL!AC48)</f>
        <v>34</v>
      </c>
      <c r="AD47" s="108">
        <f>SUM(AHMEDNAGAR:YAVATMAL!AD48)</f>
        <v>1.23</v>
      </c>
      <c r="AE47" s="108">
        <f>SUM(AHMEDNAGAR:YAVATMAL!AE48)</f>
        <v>45</v>
      </c>
      <c r="AF47" s="108">
        <f>SUM(AHMEDNAGAR:YAVATMAL!AF48)</f>
        <v>16.059999999999999</v>
      </c>
      <c r="AG47" s="108">
        <f>SUM(AHMEDNAGAR:YAVATMAL!AG48)</f>
        <v>14</v>
      </c>
      <c r="AH47" s="108">
        <f>SUM(AHMEDNAGAR:YAVATMAL!AH48)</f>
        <v>7</v>
      </c>
      <c r="AI47" s="108">
        <f>SUM(AHMEDNAGAR:YAVATMAL!AI48)</f>
        <v>6</v>
      </c>
      <c r="AJ47" s="108">
        <f>SUM(AHMEDNAGAR:YAVATMAL!AJ48)</f>
        <v>6</v>
      </c>
      <c r="AK47" s="108">
        <f>SUM(AHMEDNAGAR:YAVATMAL!AK48)</f>
        <v>153</v>
      </c>
      <c r="AL47" s="108">
        <f>SUM(AHMEDNAGAR:YAVATMAL!AL48)</f>
        <v>60.500000000000007</v>
      </c>
      <c r="AM47" s="108">
        <f>SUM(AHMEDNAGAR:YAVATMAL!AM48)</f>
        <v>3369</v>
      </c>
      <c r="AN47" s="108">
        <f>SUM(AHMEDNAGAR:YAVATMAL!AN48)</f>
        <v>1093.0300000000002</v>
      </c>
      <c r="AO47" s="108">
        <f>SUM(AHMEDNAGAR:YAVATMAL!AO48)</f>
        <v>629</v>
      </c>
      <c r="AP47" s="108">
        <f>SUM(AHMEDNAGAR:YAVATMAL!AP48)</f>
        <v>61.73</v>
      </c>
      <c r="AQ47" s="108">
        <f>SUM(AHMEDNAGAR:YAVATMAL!AQ48)</f>
        <v>0</v>
      </c>
      <c r="AR47" s="108">
        <f>SUM(AHMEDNAGAR:YAVATMAL!AR48)</f>
        <v>0</v>
      </c>
      <c r="AS47" s="108">
        <f>SUM(AHMEDNAGAR:YAVATMAL!AS48)</f>
        <v>0</v>
      </c>
      <c r="AT47" s="108">
        <f>SUM(AHMEDNAGAR:YAVATMAL!AT48)</f>
        <v>0</v>
      </c>
      <c r="AU47" s="108">
        <f>SUM(AHMEDNAGAR:YAVATMAL!AU48)</f>
        <v>34</v>
      </c>
      <c r="AV47" s="108">
        <f>SUM(AHMEDNAGAR:YAVATMAL!AV48)</f>
        <v>11.86</v>
      </c>
      <c r="AW47" s="108">
        <f>SUM(AHMEDNAGAR:YAVATMAL!AW48)</f>
        <v>100</v>
      </c>
      <c r="AX47" s="108">
        <f>SUM(AHMEDNAGAR:YAVATMAL!AX48)</f>
        <v>5</v>
      </c>
      <c r="AY47" s="108">
        <f>SUM(AHMEDNAGAR:YAVATMAL!AY48)</f>
        <v>443</v>
      </c>
      <c r="AZ47" s="108">
        <f>SUM(AHMEDNAGAR:YAVATMAL!AZ48)</f>
        <v>1630.7599999999998</v>
      </c>
      <c r="BA47" s="108">
        <f>SUM(AHMEDNAGAR:YAVATMAL!BA48)</f>
        <v>577</v>
      </c>
      <c r="BB47" s="108">
        <f>SUM(AHMEDNAGAR:YAVATMAL!BB48)</f>
        <v>1647.62</v>
      </c>
      <c r="BC47" s="108">
        <f>SUM(AHMEDNAGAR:YAVATMAL!BC48)</f>
        <v>3946</v>
      </c>
      <c r="BD47" s="108">
        <f>SUM(AHMEDNAGAR:YAVATMAL!BD48)</f>
        <v>2740.65</v>
      </c>
    </row>
    <row r="48" spans="1:56" s="182" customFormat="1" ht="15" x14ac:dyDescent="0.2">
      <c r="A48" s="104">
        <v>38</v>
      </c>
      <c r="B48" s="104" t="s">
        <v>78</v>
      </c>
      <c r="C48" s="104">
        <f>SUM(AHMEDNAGAR:YAVATMAL!C49)</f>
        <v>0</v>
      </c>
      <c r="D48" s="104">
        <f>SUM(AHMEDNAGAR:YAVATMAL!D49)</f>
        <v>0</v>
      </c>
      <c r="E48" s="104">
        <f>SUM(AHMEDNAGAR:YAVATMAL!E49)</f>
        <v>0</v>
      </c>
      <c r="F48" s="104">
        <f>SUM(AHMEDNAGAR:YAVATMAL!F49)</f>
        <v>0</v>
      </c>
      <c r="G48" s="104">
        <f>SUM(AHMEDNAGAR:YAVATMAL!G49)</f>
        <v>0</v>
      </c>
      <c r="H48" s="104">
        <f>SUM(AHMEDNAGAR:YAVATMAL!H49)</f>
        <v>0</v>
      </c>
      <c r="I48" s="104">
        <f>SUM(AHMEDNAGAR:YAVATMAL!I49)</f>
        <v>0</v>
      </c>
      <c r="J48" s="104">
        <f>SUM(AHMEDNAGAR:YAVATMAL!J49)</f>
        <v>0</v>
      </c>
      <c r="K48" s="104">
        <f>SUM(AHMEDNAGAR:YAVATMAL!K49)</f>
        <v>0</v>
      </c>
      <c r="L48" s="104">
        <f>SUM(AHMEDNAGAR:YAVATMAL!L49)</f>
        <v>0</v>
      </c>
      <c r="M48" s="104">
        <f>SUM(AHMEDNAGAR:YAVATMAL!M49)</f>
        <v>0</v>
      </c>
      <c r="N48" s="104">
        <f>SUM(AHMEDNAGAR:YAVATMAL!N49)</f>
        <v>0</v>
      </c>
      <c r="O48" s="104">
        <f>SUM(AHMEDNAGAR:YAVATMAL!O49)</f>
        <v>0</v>
      </c>
      <c r="P48" s="104">
        <f>SUM(AHMEDNAGAR:YAVATMAL!P49)</f>
        <v>0</v>
      </c>
      <c r="Q48" s="104">
        <f>SUM(AHMEDNAGAR:YAVATMAL!Q49)</f>
        <v>0</v>
      </c>
      <c r="R48" s="104">
        <f>SUM(AHMEDNAGAR:YAVATMAL!R49)</f>
        <v>0</v>
      </c>
      <c r="S48" s="104">
        <f>SUM(AHMEDNAGAR:YAVATMAL!S49)</f>
        <v>0</v>
      </c>
      <c r="T48" s="104">
        <f>SUM(AHMEDNAGAR:YAVATMAL!T49)</f>
        <v>0</v>
      </c>
      <c r="U48" s="104">
        <f>SUM(AHMEDNAGAR:YAVATMAL!U49)</f>
        <v>0</v>
      </c>
      <c r="V48" s="104">
        <f>SUM(AHMEDNAGAR:YAVATMAL!V49)</f>
        <v>0</v>
      </c>
      <c r="W48" s="104">
        <f>SUM(AHMEDNAGAR:YAVATMAL!W49)</f>
        <v>0</v>
      </c>
      <c r="X48" s="104">
        <f>SUM(AHMEDNAGAR:YAVATMAL!X49)</f>
        <v>0</v>
      </c>
      <c r="Y48" s="104">
        <f>SUM(AHMEDNAGAR:YAVATMAL!Y49)</f>
        <v>0</v>
      </c>
      <c r="Z48" s="104">
        <f>SUM(AHMEDNAGAR:YAVATMAL!Z49)</f>
        <v>0</v>
      </c>
      <c r="AA48" s="104">
        <f>SUM(AHMEDNAGAR:YAVATMAL!AA49)</f>
        <v>0</v>
      </c>
      <c r="AB48" s="104">
        <f>SUM(AHMEDNAGAR:YAVATMAL!AB49)</f>
        <v>0</v>
      </c>
      <c r="AC48" s="104">
        <f>SUM(AHMEDNAGAR:YAVATMAL!AC49)</f>
        <v>0</v>
      </c>
      <c r="AD48" s="104">
        <f>SUM(AHMEDNAGAR:YAVATMAL!AD49)</f>
        <v>0</v>
      </c>
      <c r="AE48" s="104">
        <f>SUM(AHMEDNAGAR:YAVATMAL!AE49)</f>
        <v>0</v>
      </c>
      <c r="AF48" s="104">
        <f>SUM(AHMEDNAGAR:YAVATMAL!AF49)</f>
        <v>0</v>
      </c>
      <c r="AG48" s="104">
        <f>SUM(AHMEDNAGAR:YAVATMAL!AG49)</f>
        <v>0</v>
      </c>
      <c r="AH48" s="104">
        <f>SUM(AHMEDNAGAR:YAVATMAL!AH49)</f>
        <v>0</v>
      </c>
      <c r="AI48" s="104">
        <f>SUM(AHMEDNAGAR:YAVATMAL!AI49)</f>
        <v>0</v>
      </c>
      <c r="AJ48" s="104">
        <f>SUM(AHMEDNAGAR:YAVATMAL!AJ49)</f>
        <v>0</v>
      </c>
      <c r="AK48" s="104">
        <f>SUM(AHMEDNAGAR:YAVATMAL!AK49)</f>
        <v>0</v>
      </c>
      <c r="AL48" s="104">
        <f>SUM(AHMEDNAGAR:YAVATMAL!AL49)</f>
        <v>0</v>
      </c>
      <c r="AM48" s="104">
        <f>SUM(AHMEDNAGAR:YAVATMAL!AM49)</f>
        <v>0</v>
      </c>
      <c r="AN48" s="104">
        <f>SUM(AHMEDNAGAR:YAVATMAL!AN49)</f>
        <v>0</v>
      </c>
      <c r="AO48" s="104">
        <f>SUM(AHMEDNAGAR:YAVATMAL!AO49)</f>
        <v>0</v>
      </c>
      <c r="AP48" s="104">
        <f>SUM(AHMEDNAGAR:YAVATMAL!AP49)</f>
        <v>0</v>
      </c>
      <c r="AQ48" s="104">
        <f>SUM(AHMEDNAGAR:YAVATMAL!AQ49)</f>
        <v>0</v>
      </c>
      <c r="AR48" s="104">
        <f>SUM(AHMEDNAGAR:YAVATMAL!AR49)</f>
        <v>0</v>
      </c>
      <c r="AS48" s="104">
        <f>SUM(AHMEDNAGAR:YAVATMAL!AS49)</f>
        <v>0</v>
      </c>
      <c r="AT48" s="104">
        <f>SUM(AHMEDNAGAR:YAVATMAL!AT49)</f>
        <v>0</v>
      </c>
      <c r="AU48" s="104">
        <f>SUM(AHMEDNAGAR:YAVATMAL!AU49)</f>
        <v>0</v>
      </c>
      <c r="AV48" s="104">
        <f>SUM(AHMEDNAGAR:YAVATMAL!AV49)</f>
        <v>0</v>
      </c>
      <c r="AW48" s="104">
        <f>SUM(AHMEDNAGAR:YAVATMAL!AW49)</f>
        <v>0</v>
      </c>
      <c r="AX48" s="104">
        <f>SUM(AHMEDNAGAR:YAVATMAL!AX49)</f>
        <v>0</v>
      </c>
      <c r="AY48" s="104">
        <f>SUM(AHMEDNAGAR:YAVATMAL!AY49)</f>
        <v>0</v>
      </c>
      <c r="AZ48" s="104">
        <f>SUM(AHMEDNAGAR:YAVATMAL!AZ49)</f>
        <v>0</v>
      </c>
      <c r="BA48" s="104">
        <f>SUM(AHMEDNAGAR:YAVATMAL!BA49)</f>
        <v>0</v>
      </c>
      <c r="BB48" s="104">
        <f>SUM(AHMEDNAGAR:YAVATMAL!BB49)</f>
        <v>0</v>
      </c>
      <c r="BC48" s="104">
        <f>SUM(AHMEDNAGAR:YAVATMAL!BC49)</f>
        <v>0</v>
      </c>
      <c r="BD48" s="104">
        <f>SUM(AHMEDNAGAR:YAVATMAL!BD49)</f>
        <v>0</v>
      </c>
    </row>
    <row r="49" spans="1:56" s="182" customFormat="1" ht="15" x14ac:dyDescent="0.2">
      <c r="A49" s="104">
        <v>39</v>
      </c>
      <c r="B49" s="104" t="s">
        <v>79</v>
      </c>
      <c r="C49" s="104">
        <f>SUM(AHMEDNAGAR:YAVATMAL!C50)</f>
        <v>0</v>
      </c>
      <c r="D49" s="104">
        <f>SUM(AHMEDNAGAR:YAVATMAL!D50)</f>
        <v>0</v>
      </c>
      <c r="E49" s="104">
        <f>SUM(AHMEDNAGAR:YAVATMAL!E50)</f>
        <v>0</v>
      </c>
      <c r="F49" s="104">
        <f>SUM(AHMEDNAGAR:YAVATMAL!F50)</f>
        <v>0</v>
      </c>
      <c r="G49" s="104">
        <f>SUM(AHMEDNAGAR:YAVATMAL!G50)</f>
        <v>0</v>
      </c>
      <c r="H49" s="104">
        <f>SUM(AHMEDNAGAR:YAVATMAL!H50)</f>
        <v>0</v>
      </c>
      <c r="I49" s="104">
        <f>SUM(AHMEDNAGAR:YAVATMAL!I50)</f>
        <v>0</v>
      </c>
      <c r="J49" s="104">
        <f>SUM(AHMEDNAGAR:YAVATMAL!J50)</f>
        <v>0</v>
      </c>
      <c r="K49" s="104">
        <f>SUM(AHMEDNAGAR:YAVATMAL!K50)</f>
        <v>0</v>
      </c>
      <c r="L49" s="104">
        <f>SUM(AHMEDNAGAR:YAVATMAL!L50)</f>
        <v>0</v>
      </c>
      <c r="M49" s="104">
        <f>SUM(AHMEDNAGAR:YAVATMAL!M50)</f>
        <v>0</v>
      </c>
      <c r="N49" s="104">
        <f>SUM(AHMEDNAGAR:YAVATMAL!N50)</f>
        <v>0</v>
      </c>
      <c r="O49" s="104">
        <f>SUM(AHMEDNAGAR:YAVATMAL!O50)</f>
        <v>0</v>
      </c>
      <c r="P49" s="104">
        <f>SUM(AHMEDNAGAR:YAVATMAL!P50)</f>
        <v>0</v>
      </c>
      <c r="Q49" s="104">
        <f>SUM(AHMEDNAGAR:YAVATMAL!Q50)</f>
        <v>0</v>
      </c>
      <c r="R49" s="104">
        <f>SUM(AHMEDNAGAR:YAVATMAL!R50)</f>
        <v>0</v>
      </c>
      <c r="S49" s="104">
        <f>SUM(AHMEDNAGAR:YAVATMAL!S50)</f>
        <v>0</v>
      </c>
      <c r="T49" s="104">
        <f>SUM(AHMEDNAGAR:YAVATMAL!T50)</f>
        <v>0</v>
      </c>
      <c r="U49" s="104">
        <f>SUM(AHMEDNAGAR:YAVATMAL!U50)</f>
        <v>0</v>
      </c>
      <c r="V49" s="104">
        <f>SUM(AHMEDNAGAR:YAVATMAL!V50)</f>
        <v>0</v>
      </c>
      <c r="W49" s="104">
        <f>SUM(AHMEDNAGAR:YAVATMAL!W50)</f>
        <v>0</v>
      </c>
      <c r="X49" s="104">
        <f>SUM(AHMEDNAGAR:YAVATMAL!X50)</f>
        <v>0</v>
      </c>
      <c r="Y49" s="104">
        <f>SUM(AHMEDNAGAR:YAVATMAL!Y50)</f>
        <v>0</v>
      </c>
      <c r="Z49" s="104">
        <f>SUM(AHMEDNAGAR:YAVATMAL!Z50)</f>
        <v>0</v>
      </c>
      <c r="AA49" s="104">
        <f>SUM(AHMEDNAGAR:YAVATMAL!AA50)</f>
        <v>0</v>
      </c>
      <c r="AB49" s="104">
        <f>SUM(AHMEDNAGAR:YAVATMAL!AB50)</f>
        <v>0</v>
      </c>
      <c r="AC49" s="104">
        <f>SUM(AHMEDNAGAR:YAVATMAL!AC50)</f>
        <v>0</v>
      </c>
      <c r="AD49" s="104">
        <f>SUM(AHMEDNAGAR:YAVATMAL!AD50)</f>
        <v>0</v>
      </c>
      <c r="AE49" s="104">
        <f>SUM(AHMEDNAGAR:YAVATMAL!AE50)</f>
        <v>0</v>
      </c>
      <c r="AF49" s="104">
        <f>SUM(AHMEDNAGAR:YAVATMAL!AF50)</f>
        <v>0</v>
      </c>
      <c r="AG49" s="104">
        <f>SUM(AHMEDNAGAR:YAVATMAL!AG50)</f>
        <v>0</v>
      </c>
      <c r="AH49" s="104">
        <f>SUM(AHMEDNAGAR:YAVATMAL!AH50)</f>
        <v>0</v>
      </c>
      <c r="AI49" s="104">
        <f>SUM(AHMEDNAGAR:YAVATMAL!AI50)</f>
        <v>0</v>
      </c>
      <c r="AJ49" s="104">
        <f>SUM(AHMEDNAGAR:YAVATMAL!AJ50)</f>
        <v>0</v>
      </c>
      <c r="AK49" s="104">
        <f>SUM(AHMEDNAGAR:YAVATMAL!AK50)</f>
        <v>0</v>
      </c>
      <c r="AL49" s="104">
        <f>SUM(AHMEDNAGAR:YAVATMAL!AL50)</f>
        <v>0</v>
      </c>
      <c r="AM49" s="104">
        <f>SUM(AHMEDNAGAR:YAVATMAL!AM50)</f>
        <v>0</v>
      </c>
      <c r="AN49" s="104">
        <f>SUM(AHMEDNAGAR:YAVATMAL!AN50)</f>
        <v>0</v>
      </c>
      <c r="AO49" s="104">
        <f>SUM(AHMEDNAGAR:YAVATMAL!AO50)</f>
        <v>0</v>
      </c>
      <c r="AP49" s="104">
        <f>SUM(AHMEDNAGAR:YAVATMAL!AP50)</f>
        <v>0</v>
      </c>
      <c r="AQ49" s="104">
        <f>SUM(AHMEDNAGAR:YAVATMAL!AQ50)</f>
        <v>0</v>
      </c>
      <c r="AR49" s="104">
        <f>SUM(AHMEDNAGAR:YAVATMAL!AR50)</f>
        <v>0</v>
      </c>
      <c r="AS49" s="104">
        <f>SUM(AHMEDNAGAR:YAVATMAL!AS50)</f>
        <v>0</v>
      </c>
      <c r="AT49" s="104">
        <f>SUM(AHMEDNAGAR:YAVATMAL!AT50)</f>
        <v>0</v>
      </c>
      <c r="AU49" s="104">
        <f>SUM(AHMEDNAGAR:YAVATMAL!AU50)</f>
        <v>0</v>
      </c>
      <c r="AV49" s="104">
        <f>SUM(AHMEDNAGAR:YAVATMAL!AV50)</f>
        <v>0</v>
      </c>
      <c r="AW49" s="104">
        <f>SUM(AHMEDNAGAR:YAVATMAL!AW50)</f>
        <v>0</v>
      </c>
      <c r="AX49" s="104">
        <f>SUM(AHMEDNAGAR:YAVATMAL!AX50)</f>
        <v>0</v>
      </c>
      <c r="AY49" s="104">
        <f>SUM(AHMEDNAGAR:YAVATMAL!AY50)</f>
        <v>0</v>
      </c>
      <c r="AZ49" s="104">
        <f>SUM(AHMEDNAGAR:YAVATMAL!AZ50)</f>
        <v>0</v>
      </c>
      <c r="BA49" s="104">
        <f>SUM(AHMEDNAGAR:YAVATMAL!BA50)</f>
        <v>0</v>
      </c>
      <c r="BB49" s="104">
        <f>SUM(AHMEDNAGAR:YAVATMAL!BB50)</f>
        <v>0</v>
      </c>
      <c r="BC49" s="104">
        <f>SUM(AHMEDNAGAR:YAVATMAL!BC50)</f>
        <v>0</v>
      </c>
      <c r="BD49" s="104">
        <f>SUM(AHMEDNAGAR:YAVATMAL!BD50)</f>
        <v>0</v>
      </c>
    </row>
    <row r="50" spans="1:56" s="182" customFormat="1" ht="15" x14ac:dyDescent="0.2">
      <c r="A50" s="104">
        <v>40</v>
      </c>
      <c r="B50" s="104" t="s">
        <v>80</v>
      </c>
      <c r="C50" s="104">
        <f>SUM(AHMEDNAGAR:YAVATMAL!C51)</f>
        <v>0</v>
      </c>
      <c r="D50" s="104">
        <f>SUM(AHMEDNAGAR:YAVATMAL!D51)</f>
        <v>0</v>
      </c>
      <c r="E50" s="104">
        <f>SUM(AHMEDNAGAR:YAVATMAL!E51)</f>
        <v>0</v>
      </c>
      <c r="F50" s="104">
        <f>SUM(AHMEDNAGAR:YAVATMAL!F51)</f>
        <v>0</v>
      </c>
      <c r="G50" s="104">
        <f>SUM(AHMEDNAGAR:YAVATMAL!G51)</f>
        <v>0</v>
      </c>
      <c r="H50" s="104">
        <f>SUM(AHMEDNAGAR:YAVATMAL!H51)</f>
        <v>0</v>
      </c>
      <c r="I50" s="104">
        <f>SUM(AHMEDNAGAR:YAVATMAL!I51)</f>
        <v>0</v>
      </c>
      <c r="J50" s="104">
        <f>SUM(AHMEDNAGAR:YAVATMAL!J51)</f>
        <v>0</v>
      </c>
      <c r="K50" s="104">
        <f>SUM(AHMEDNAGAR:YAVATMAL!K51)</f>
        <v>0</v>
      </c>
      <c r="L50" s="104">
        <f>SUM(AHMEDNAGAR:YAVATMAL!L51)</f>
        <v>0</v>
      </c>
      <c r="M50" s="104">
        <f>SUM(AHMEDNAGAR:YAVATMAL!M51)</f>
        <v>0</v>
      </c>
      <c r="N50" s="104">
        <f>SUM(AHMEDNAGAR:YAVATMAL!N51)</f>
        <v>0</v>
      </c>
      <c r="O50" s="104">
        <f>SUM(AHMEDNAGAR:YAVATMAL!O51)</f>
        <v>0</v>
      </c>
      <c r="P50" s="104">
        <f>SUM(AHMEDNAGAR:YAVATMAL!P51)</f>
        <v>0</v>
      </c>
      <c r="Q50" s="104">
        <f>SUM(AHMEDNAGAR:YAVATMAL!Q51)</f>
        <v>0</v>
      </c>
      <c r="R50" s="104">
        <f>SUM(AHMEDNAGAR:YAVATMAL!R51)</f>
        <v>0</v>
      </c>
      <c r="S50" s="104">
        <f>SUM(AHMEDNAGAR:YAVATMAL!S51)</f>
        <v>0</v>
      </c>
      <c r="T50" s="104">
        <f>SUM(AHMEDNAGAR:YAVATMAL!T51)</f>
        <v>0</v>
      </c>
      <c r="U50" s="104">
        <f>SUM(AHMEDNAGAR:YAVATMAL!U51)</f>
        <v>0</v>
      </c>
      <c r="V50" s="104">
        <f>SUM(AHMEDNAGAR:YAVATMAL!V51)</f>
        <v>0</v>
      </c>
      <c r="W50" s="104">
        <f>SUM(AHMEDNAGAR:YAVATMAL!W51)</f>
        <v>0</v>
      </c>
      <c r="X50" s="104">
        <f>SUM(AHMEDNAGAR:YAVATMAL!X51)</f>
        <v>0</v>
      </c>
      <c r="Y50" s="104">
        <f>SUM(AHMEDNAGAR:YAVATMAL!Y51)</f>
        <v>0</v>
      </c>
      <c r="Z50" s="104">
        <f>SUM(AHMEDNAGAR:YAVATMAL!Z51)</f>
        <v>0</v>
      </c>
      <c r="AA50" s="104">
        <f>SUM(AHMEDNAGAR:YAVATMAL!AA51)</f>
        <v>0</v>
      </c>
      <c r="AB50" s="104">
        <f>SUM(AHMEDNAGAR:YAVATMAL!AB51)</f>
        <v>0</v>
      </c>
      <c r="AC50" s="104">
        <f>SUM(AHMEDNAGAR:YAVATMAL!AC51)</f>
        <v>0</v>
      </c>
      <c r="AD50" s="104">
        <f>SUM(AHMEDNAGAR:YAVATMAL!AD51)</f>
        <v>0</v>
      </c>
      <c r="AE50" s="104">
        <f>SUM(AHMEDNAGAR:YAVATMAL!AE51)</f>
        <v>0</v>
      </c>
      <c r="AF50" s="104">
        <f>SUM(AHMEDNAGAR:YAVATMAL!AF51)</f>
        <v>0</v>
      </c>
      <c r="AG50" s="104">
        <f>SUM(AHMEDNAGAR:YAVATMAL!AG51)</f>
        <v>0</v>
      </c>
      <c r="AH50" s="104">
        <f>SUM(AHMEDNAGAR:YAVATMAL!AH51)</f>
        <v>0</v>
      </c>
      <c r="AI50" s="104">
        <f>SUM(AHMEDNAGAR:YAVATMAL!AI51)</f>
        <v>0</v>
      </c>
      <c r="AJ50" s="104">
        <f>SUM(AHMEDNAGAR:YAVATMAL!AJ51)</f>
        <v>0</v>
      </c>
      <c r="AK50" s="104">
        <f>SUM(AHMEDNAGAR:YAVATMAL!AK51)</f>
        <v>0</v>
      </c>
      <c r="AL50" s="104">
        <f>SUM(AHMEDNAGAR:YAVATMAL!AL51)</f>
        <v>0</v>
      </c>
      <c r="AM50" s="104">
        <f>SUM(AHMEDNAGAR:YAVATMAL!AM51)</f>
        <v>0</v>
      </c>
      <c r="AN50" s="104">
        <f>SUM(AHMEDNAGAR:YAVATMAL!AN51)</f>
        <v>0</v>
      </c>
      <c r="AO50" s="104">
        <f>SUM(AHMEDNAGAR:YAVATMAL!AO51)</f>
        <v>0</v>
      </c>
      <c r="AP50" s="104">
        <f>SUM(AHMEDNAGAR:YAVATMAL!AP51)</f>
        <v>0</v>
      </c>
      <c r="AQ50" s="104">
        <f>SUM(AHMEDNAGAR:YAVATMAL!AQ51)</f>
        <v>0</v>
      </c>
      <c r="AR50" s="104">
        <f>SUM(AHMEDNAGAR:YAVATMAL!AR51)</f>
        <v>0</v>
      </c>
      <c r="AS50" s="104">
        <f>SUM(AHMEDNAGAR:YAVATMAL!AS51)</f>
        <v>0</v>
      </c>
      <c r="AT50" s="104">
        <f>SUM(AHMEDNAGAR:YAVATMAL!AT51)</f>
        <v>0</v>
      </c>
      <c r="AU50" s="104">
        <f>SUM(AHMEDNAGAR:YAVATMAL!AU51)</f>
        <v>0</v>
      </c>
      <c r="AV50" s="104">
        <f>SUM(AHMEDNAGAR:YAVATMAL!AV51)</f>
        <v>0</v>
      </c>
      <c r="AW50" s="104">
        <f>SUM(AHMEDNAGAR:YAVATMAL!AW51)</f>
        <v>0</v>
      </c>
      <c r="AX50" s="104">
        <f>SUM(AHMEDNAGAR:YAVATMAL!AX51)</f>
        <v>0</v>
      </c>
      <c r="AY50" s="104">
        <f>SUM(AHMEDNAGAR:YAVATMAL!AY51)</f>
        <v>0</v>
      </c>
      <c r="AZ50" s="104">
        <f>SUM(AHMEDNAGAR:YAVATMAL!AZ51)</f>
        <v>0</v>
      </c>
      <c r="BA50" s="104">
        <f>SUM(AHMEDNAGAR:YAVATMAL!BA51)</f>
        <v>0</v>
      </c>
      <c r="BB50" s="104">
        <f>SUM(AHMEDNAGAR:YAVATMAL!BB51)</f>
        <v>0</v>
      </c>
      <c r="BC50" s="104">
        <f>SUM(AHMEDNAGAR:YAVATMAL!BC51)</f>
        <v>0</v>
      </c>
      <c r="BD50" s="104">
        <f>SUM(AHMEDNAGAR:YAVATMAL!BD51)</f>
        <v>0</v>
      </c>
    </row>
    <row r="51" spans="1:56" s="183" customFormat="1" ht="15.75" x14ac:dyDescent="0.25">
      <c r="A51" s="105"/>
      <c r="B51" s="106" t="s">
        <v>81</v>
      </c>
      <c r="C51" s="107">
        <f>SUM(AHMEDNAGAR:YAVATMAL!C52)</f>
        <v>0</v>
      </c>
      <c r="D51" s="107">
        <f>SUM(AHMEDNAGAR:YAVATMAL!D52)</f>
        <v>0</v>
      </c>
      <c r="E51" s="107">
        <f>SUM(AHMEDNAGAR:YAVATMAL!E52)</f>
        <v>0</v>
      </c>
      <c r="F51" s="107">
        <f>SUM(AHMEDNAGAR:YAVATMAL!F52)</f>
        <v>0</v>
      </c>
      <c r="G51" s="107">
        <f>SUM(AHMEDNAGAR:YAVATMAL!G52)</f>
        <v>0</v>
      </c>
      <c r="H51" s="107">
        <f>SUM(AHMEDNAGAR:YAVATMAL!H52)</f>
        <v>0</v>
      </c>
      <c r="I51" s="107">
        <f>SUM(AHMEDNAGAR:YAVATMAL!I52)</f>
        <v>0</v>
      </c>
      <c r="J51" s="107">
        <f>SUM(AHMEDNAGAR:YAVATMAL!J52)</f>
        <v>0</v>
      </c>
      <c r="K51" s="107">
        <f>SUM(AHMEDNAGAR:YAVATMAL!K52)</f>
        <v>0</v>
      </c>
      <c r="L51" s="107">
        <f>SUM(AHMEDNAGAR:YAVATMAL!L52)</f>
        <v>0</v>
      </c>
      <c r="M51" s="107">
        <f>SUM(AHMEDNAGAR:YAVATMAL!M52)</f>
        <v>0</v>
      </c>
      <c r="N51" s="107">
        <f>SUM(AHMEDNAGAR:YAVATMAL!N52)</f>
        <v>0</v>
      </c>
      <c r="O51" s="107">
        <f>SUM(AHMEDNAGAR:YAVATMAL!O52)</f>
        <v>0</v>
      </c>
      <c r="P51" s="107">
        <f>SUM(AHMEDNAGAR:YAVATMAL!P52)</f>
        <v>0</v>
      </c>
      <c r="Q51" s="107">
        <f>SUM(AHMEDNAGAR:YAVATMAL!Q52)</f>
        <v>0</v>
      </c>
      <c r="R51" s="107">
        <f>SUM(AHMEDNAGAR:YAVATMAL!R52)</f>
        <v>0</v>
      </c>
      <c r="S51" s="107">
        <f>SUM(AHMEDNAGAR:YAVATMAL!S52)</f>
        <v>0</v>
      </c>
      <c r="T51" s="107">
        <f>SUM(AHMEDNAGAR:YAVATMAL!T52)</f>
        <v>0</v>
      </c>
      <c r="U51" s="107">
        <f>SUM(AHMEDNAGAR:YAVATMAL!U52)</f>
        <v>0</v>
      </c>
      <c r="V51" s="107">
        <f>SUM(AHMEDNAGAR:YAVATMAL!V52)</f>
        <v>0</v>
      </c>
      <c r="W51" s="107">
        <f>SUM(AHMEDNAGAR:YAVATMAL!W52)</f>
        <v>0</v>
      </c>
      <c r="X51" s="107">
        <f>SUM(AHMEDNAGAR:YAVATMAL!X52)</f>
        <v>0</v>
      </c>
      <c r="Y51" s="107">
        <f>SUM(AHMEDNAGAR:YAVATMAL!Y52)</f>
        <v>0</v>
      </c>
      <c r="Z51" s="107">
        <f>SUM(AHMEDNAGAR:YAVATMAL!Z52)</f>
        <v>0</v>
      </c>
      <c r="AA51" s="107">
        <f>SUM(AHMEDNAGAR:YAVATMAL!AA52)</f>
        <v>0</v>
      </c>
      <c r="AB51" s="107">
        <f>SUM(AHMEDNAGAR:YAVATMAL!AB52)</f>
        <v>0</v>
      </c>
      <c r="AC51" s="107">
        <f>SUM(AHMEDNAGAR:YAVATMAL!AC52)</f>
        <v>0</v>
      </c>
      <c r="AD51" s="107">
        <f>SUM(AHMEDNAGAR:YAVATMAL!AD52)</f>
        <v>0</v>
      </c>
      <c r="AE51" s="107">
        <f>SUM(AHMEDNAGAR:YAVATMAL!AE52)</f>
        <v>0</v>
      </c>
      <c r="AF51" s="107">
        <f>SUM(AHMEDNAGAR:YAVATMAL!AF52)</f>
        <v>0</v>
      </c>
      <c r="AG51" s="107">
        <f>SUM(AHMEDNAGAR:YAVATMAL!AG52)</f>
        <v>0</v>
      </c>
      <c r="AH51" s="107">
        <f>SUM(AHMEDNAGAR:YAVATMAL!AH52)</f>
        <v>0</v>
      </c>
      <c r="AI51" s="107">
        <f>SUM(AHMEDNAGAR:YAVATMAL!AI52)</f>
        <v>0</v>
      </c>
      <c r="AJ51" s="107">
        <f>SUM(AHMEDNAGAR:YAVATMAL!AJ52)</f>
        <v>0</v>
      </c>
      <c r="AK51" s="107">
        <f>SUM(AHMEDNAGAR:YAVATMAL!AK52)</f>
        <v>0</v>
      </c>
      <c r="AL51" s="107">
        <f>SUM(AHMEDNAGAR:YAVATMAL!AL52)</f>
        <v>0</v>
      </c>
      <c r="AM51" s="107">
        <f>SUM(AHMEDNAGAR:YAVATMAL!AM52)</f>
        <v>0</v>
      </c>
      <c r="AN51" s="107">
        <f>SUM(AHMEDNAGAR:YAVATMAL!AN52)</f>
        <v>0</v>
      </c>
      <c r="AO51" s="107">
        <f>SUM(AHMEDNAGAR:YAVATMAL!AO52)</f>
        <v>0</v>
      </c>
      <c r="AP51" s="107">
        <f>SUM(AHMEDNAGAR:YAVATMAL!AP52)</f>
        <v>0</v>
      </c>
      <c r="AQ51" s="107">
        <f>SUM(AHMEDNAGAR:YAVATMAL!AQ52)</f>
        <v>0</v>
      </c>
      <c r="AR51" s="107">
        <f>SUM(AHMEDNAGAR:YAVATMAL!AR52)</f>
        <v>0</v>
      </c>
      <c r="AS51" s="107">
        <f>SUM(AHMEDNAGAR:YAVATMAL!AS52)</f>
        <v>0</v>
      </c>
      <c r="AT51" s="107">
        <f>SUM(AHMEDNAGAR:YAVATMAL!AT52)</f>
        <v>0</v>
      </c>
      <c r="AU51" s="107">
        <f>SUM(AHMEDNAGAR:YAVATMAL!AU52)</f>
        <v>0</v>
      </c>
      <c r="AV51" s="107">
        <f>SUM(AHMEDNAGAR:YAVATMAL!AV52)</f>
        <v>0</v>
      </c>
      <c r="AW51" s="107">
        <f>SUM(AHMEDNAGAR:YAVATMAL!AW52)</f>
        <v>0</v>
      </c>
      <c r="AX51" s="107">
        <f>SUM(AHMEDNAGAR:YAVATMAL!AX52)</f>
        <v>0</v>
      </c>
      <c r="AY51" s="107">
        <f>SUM(AHMEDNAGAR:YAVATMAL!AY52)</f>
        <v>0</v>
      </c>
      <c r="AZ51" s="107">
        <f>SUM(AHMEDNAGAR:YAVATMAL!AZ52)</f>
        <v>0</v>
      </c>
      <c r="BA51" s="107">
        <f>SUM(AHMEDNAGAR:YAVATMAL!BA52)</f>
        <v>0</v>
      </c>
      <c r="BB51" s="107">
        <f>SUM(AHMEDNAGAR:YAVATMAL!BB52)</f>
        <v>0</v>
      </c>
      <c r="BC51" s="107">
        <f>SUM(AHMEDNAGAR:YAVATMAL!BC52)</f>
        <v>0</v>
      </c>
      <c r="BD51" s="107">
        <f>SUM(AHMEDNAGAR:YAVATMAL!BD52)</f>
        <v>0</v>
      </c>
    </row>
    <row r="52" spans="1:56" s="182" customFormat="1" ht="15" x14ac:dyDescent="0.2">
      <c r="A52" s="104">
        <v>41</v>
      </c>
      <c r="B52" s="104" t="s">
        <v>82</v>
      </c>
      <c r="C52" s="104">
        <f>SUM(AHMEDNAGAR:YAVATMAL!C53)</f>
        <v>360664</v>
      </c>
      <c r="D52" s="104">
        <f>SUM(AHMEDNAGAR:YAVATMAL!D53)</f>
        <v>3235.72</v>
      </c>
      <c r="E52" s="104">
        <f>SUM(AHMEDNAGAR:YAVATMAL!E53)</f>
        <v>61280</v>
      </c>
      <c r="F52" s="104">
        <f>SUM(AHMEDNAGAR:YAVATMAL!F53)</f>
        <v>744.05</v>
      </c>
      <c r="G52" s="104">
        <f>SUM(AHMEDNAGAR:YAVATMAL!G53)</f>
        <v>32480</v>
      </c>
      <c r="H52" s="104">
        <f>SUM(AHMEDNAGAR:YAVATMAL!H53)</f>
        <v>268.96999999999997</v>
      </c>
      <c r="I52" s="104">
        <f>SUM(AHMEDNAGAR:YAVATMAL!I53)</f>
        <v>9311</v>
      </c>
      <c r="J52" s="104">
        <f>SUM(AHMEDNAGAR:YAVATMAL!J53)</f>
        <v>200.66</v>
      </c>
      <c r="K52" s="104">
        <f>SUM(AHMEDNAGAR:YAVATMAL!K53)</f>
        <v>12258</v>
      </c>
      <c r="L52" s="104">
        <f>SUM(AHMEDNAGAR:YAVATMAL!L53)</f>
        <v>226.64000000000001</v>
      </c>
      <c r="M52" s="104">
        <f>SUM(AHMEDNAGAR:YAVATMAL!M53)</f>
        <v>443513</v>
      </c>
      <c r="N52" s="104">
        <f>SUM(AHMEDNAGAR:YAVATMAL!N53)</f>
        <v>4407.07</v>
      </c>
      <c r="O52" s="104">
        <f>SUM(AHMEDNAGAR:YAVATMAL!O53)</f>
        <v>11812</v>
      </c>
      <c r="P52" s="104">
        <f>SUM(AHMEDNAGAR:YAVATMAL!P53)</f>
        <v>364.47999999999996</v>
      </c>
      <c r="Q52" s="104">
        <f>SUM(AHMEDNAGAR:YAVATMAL!Q53)</f>
        <v>13582</v>
      </c>
      <c r="R52" s="104">
        <f>SUM(AHMEDNAGAR:YAVATMAL!R53)</f>
        <v>442.45</v>
      </c>
      <c r="S52" s="104">
        <f>SUM(AHMEDNAGAR:YAVATMAL!S53)</f>
        <v>7284</v>
      </c>
      <c r="T52" s="104">
        <f>SUM(AHMEDNAGAR:YAVATMAL!T53)</f>
        <v>385.71</v>
      </c>
      <c r="U52" s="104">
        <f>SUM(AHMEDNAGAR:YAVATMAL!U53)</f>
        <v>0</v>
      </c>
      <c r="V52" s="104">
        <f>SUM(AHMEDNAGAR:YAVATMAL!V53)</f>
        <v>0</v>
      </c>
      <c r="W52" s="104">
        <f>SUM(AHMEDNAGAR:YAVATMAL!W53)</f>
        <v>12241</v>
      </c>
      <c r="X52" s="104">
        <f>SUM(AHMEDNAGAR:YAVATMAL!X53)</f>
        <v>364.90000000000003</v>
      </c>
      <c r="Y52" s="104">
        <f>SUM(AHMEDNAGAR:YAVATMAL!Y53)</f>
        <v>44919</v>
      </c>
      <c r="Z52" s="104">
        <f>SUM(AHMEDNAGAR:YAVATMAL!Z53)</f>
        <v>1557.5400000000002</v>
      </c>
      <c r="AA52" s="104">
        <f>SUM(AHMEDNAGAR:YAVATMAL!AA53)</f>
        <v>1241</v>
      </c>
      <c r="AB52" s="104">
        <f>SUM(AHMEDNAGAR:YAVATMAL!AB53)</f>
        <v>21.18</v>
      </c>
      <c r="AC52" s="104">
        <f>SUM(AHMEDNAGAR:YAVATMAL!AC53)</f>
        <v>5325</v>
      </c>
      <c r="AD52" s="104">
        <f>SUM(AHMEDNAGAR:YAVATMAL!AD53)</f>
        <v>113.88999999999999</v>
      </c>
      <c r="AE52" s="104">
        <f>SUM(AHMEDNAGAR:YAVATMAL!AE53)</f>
        <v>7034</v>
      </c>
      <c r="AF52" s="104">
        <f>SUM(AHMEDNAGAR:YAVATMAL!AF53)</f>
        <v>534.04</v>
      </c>
      <c r="AG52" s="104">
        <f>SUM(AHMEDNAGAR:YAVATMAL!AG53)</f>
        <v>3914</v>
      </c>
      <c r="AH52" s="104">
        <f>SUM(AHMEDNAGAR:YAVATMAL!AH53)</f>
        <v>60.230000000000004</v>
      </c>
      <c r="AI52" s="104">
        <f>SUM(AHMEDNAGAR:YAVATMAL!AI53)</f>
        <v>2308</v>
      </c>
      <c r="AJ52" s="104">
        <f>SUM(AHMEDNAGAR:YAVATMAL!AJ53)</f>
        <v>41.89</v>
      </c>
      <c r="AK52" s="104">
        <f>SUM(AHMEDNAGAR:YAVATMAL!AK53)</f>
        <v>23425</v>
      </c>
      <c r="AL52" s="104">
        <f>SUM(AHMEDNAGAR:YAVATMAL!AL53)</f>
        <v>274.02</v>
      </c>
      <c r="AM52" s="104">
        <f>SUM(AHMEDNAGAR:YAVATMAL!AM53)</f>
        <v>531679</v>
      </c>
      <c r="AN52" s="104">
        <f>SUM(AHMEDNAGAR:YAVATMAL!AN53)</f>
        <v>7009.86</v>
      </c>
      <c r="AO52" s="104">
        <f>SUM(AHMEDNAGAR:YAVATMAL!AO53)</f>
        <v>79980</v>
      </c>
      <c r="AP52" s="104">
        <f>SUM(AHMEDNAGAR:YAVATMAL!AP53)</f>
        <v>1045.8599999999999</v>
      </c>
      <c r="AQ52" s="104">
        <f>SUM(AHMEDNAGAR:YAVATMAL!AQ53)</f>
        <v>0</v>
      </c>
      <c r="AR52" s="104">
        <f>SUM(AHMEDNAGAR:YAVATMAL!AR53)</f>
        <v>0</v>
      </c>
      <c r="AS52" s="104">
        <f>SUM(AHMEDNAGAR:YAVATMAL!AS53)</f>
        <v>0</v>
      </c>
      <c r="AT52" s="104">
        <f>SUM(AHMEDNAGAR:YAVATMAL!AT53)</f>
        <v>0</v>
      </c>
      <c r="AU52" s="104">
        <f>SUM(AHMEDNAGAR:YAVATMAL!AU53)</f>
        <v>11497</v>
      </c>
      <c r="AV52" s="104">
        <f>SUM(AHMEDNAGAR:YAVATMAL!AV53)</f>
        <v>573.69000000000005</v>
      </c>
      <c r="AW52" s="104">
        <f>SUM(AHMEDNAGAR:YAVATMAL!AW53)</f>
        <v>0</v>
      </c>
      <c r="AX52" s="104">
        <f>SUM(AHMEDNAGAR:YAVATMAL!AX53)</f>
        <v>0</v>
      </c>
      <c r="AY52" s="104">
        <f>SUM(AHMEDNAGAR:YAVATMAL!AY53)</f>
        <v>39635</v>
      </c>
      <c r="AZ52" s="104">
        <f>SUM(AHMEDNAGAR:YAVATMAL!AZ53)</f>
        <v>1299.6899999999998</v>
      </c>
      <c r="BA52" s="104">
        <f>SUM(AHMEDNAGAR:YAVATMAL!BA53)</f>
        <v>51132</v>
      </c>
      <c r="BB52" s="104">
        <f>SUM(AHMEDNAGAR:YAVATMAL!BB53)</f>
        <v>1873.38</v>
      </c>
      <c r="BC52" s="104">
        <f>SUM(AHMEDNAGAR:YAVATMAL!BC53)</f>
        <v>582811</v>
      </c>
      <c r="BD52" s="104">
        <f>SUM(AHMEDNAGAR:YAVATMAL!BD53)</f>
        <v>8883.24</v>
      </c>
    </row>
    <row r="53" spans="1:56" s="182" customFormat="1" ht="15" x14ac:dyDescent="0.2">
      <c r="A53" s="104">
        <v>42</v>
      </c>
      <c r="B53" s="104" t="s">
        <v>83</v>
      </c>
      <c r="C53" s="104">
        <f>SUM(AHMEDNAGAR:YAVATMAL!C54)</f>
        <v>187053</v>
      </c>
      <c r="D53" s="104">
        <f>SUM(AHMEDNAGAR:YAVATMAL!D54)</f>
        <v>1828.7200000000003</v>
      </c>
      <c r="E53" s="104">
        <f>SUM(AHMEDNAGAR:YAVATMAL!E54)</f>
        <v>37276</v>
      </c>
      <c r="F53" s="104">
        <f>SUM(AHMEDNAGAR:YAVATMAL!F54)</f>
        <v>585.03</v>
      </c>
      <c r="G53" s="104">
        <f>SUM(AHMEDNAGAR:YAVATMAL!G54)</f>
        <v>14773</v>
      </c>
      <c r="H53" s="104">
        <f>SUM(AHMEDNAGAR:YAVATMAL!H54)</f>
        <v>234.69</v>
      </c>
      <c r="I53" s="104">
        <f>SUM(AHMEDNAGAR:YAVATMAL!I54)</f>
        <v>5015</v>
      </c>
      <c r="J53" s="104">
        <f>SUM(AHMEDNAGAR:YAVATMAL!J54)</f>
        <v>90.81</v>
      </c>
      <c r="K53" s="104">
        <f>SUM(AHMEDNAGAR:YAVATMAL!K54)</f>
        <v>6776</v>
      </c>
      <c r="L53" s="104">
        <f>SUM(AHMEDNAGAR:YAVATMAL!L54)</f>
        <v>125.82</v>
      </c>
      <c r="M53" s="104">
        <f>SUM(AHMEDNAGAR:YAVATMAL!M54)</f>
        <v>236120</v>
      </c>
      <c r="N53" s="104">
        <f>SUM(AHMEDNAGAR:YAVATMAL!N54)</f>
        <v>2630.38</v>
      </c>
      <c r="O53" s="104">
        <f>SUM(AHMEDNAGAR:YAVATMAL!O54)</f>
        <v>9270</v>
      </c>
      <c r="P53" s="104">
        <f>SUM(AHMEDNAGAR:YAVATMAL!P54)</f>
        <v>177.67</v>
      </c>
      <c r="Q53" s="104">
        <f>SUM(AHMEDNAGAR:YAVATMAL!Q54)</f>
        <v>3560</v>
      </c>
      <c r="R53" s="104">
        <f>SUM(AHMEDNAGAR:YAVATMAL!R54)</f>
        <v>134.41999999999999</v>
      </c>
      <c r="S53" s="104">
        <f>SUM(AHMEDNAGAR:YAVATMAL!S54)</f>
        <v>1302</v>
      </c>
      <c r="T53" s="104">
        <f>SUM(AHMEDNAGAR:YAVATMAL!T54)</f>
        <v>44.26</v>
      </c>
      <c r="U53" s="104">
        <f>SUM(AHMEDNAGAR:YAVATMAL!U54)</f>
        <v>0</v>
      </c>
      <c r="V53" s="104">
        <f>SUM(AHMEDNAGAR:YAVATMAL!V54)</f>
        <v>0</v>
      </c>
      <c r="W53" s="104">
        <f>SUM(AHMEDNAGAR:YAVATMAL!W54)</f>
        <v>3678</v>
      </c>
      <c r="X53" s="104">
        <f>SUM(AHMEDNAGAR:YAVATMAL!X54)</f>
        <v>107.45999999999998</v>
      </c>
      <c r="Y53" s="104">
        <f>SUM(AHMEDNAGAR:YAVATMAL!Y54)</f>
        <v>17810</v>
      </c>
      <c r="Z53" s="104">
        <f>SUM(AHMEDNAGAR:YAVATMAL!Z54)</f>
        <v>463.80999999999995</v>
      </c>
      <c r="AA53" s="104">
        <f>SUM(AHMEDNAGAR:YAVATMAL!AA54)</f>
        <v>103</v>
      </c>
      <c r="AB53" s="104">
        <f>SUM(AHMEDNAGAR:YAVATMAL!AB54)</f>
        <v>0.79</v>
      </c>
      <c r="AC53" s="104">
        <f>SUM(AHMEDNAGAR:YAVATMAL!AC54)</f>
        <v>2037</v>
      </c>
      <c r="AD53" s="104">
        <f>SUM(AHMEDNAGAR:YAVATMAL!AD54)</f>
        <v>39.32</v>
      </c>
      <c r="AE53" s="104">
        <f>SUM(AHMEDNAGAR:YAVATMAL!AE54)</f>
        <v>2134</v>
      </c>
      <c r="AF53" s="104">
        <f>SUM(AHMEDNAGAR:YAVATMAL!AF54)</f>
        <v>153.20999999999998</v>
      </c>
      <c r="AG53" s="104">
        <f>SUM(AHMEDNAGAR:YAVATMAL!AG54)</f>
        <v>195</v>
      </c>
      <c r="AH53" s="104">
        <f>SUM(AHMEDNAGAR:YAVATMAL!AH54)</f>
        <v>8.93</v>
      </c>
      <c r="AI53" s="104">
        <f>SUM(AHMEDNAGAR:YAVATMAL!AI54)</f>
        <v>652</v>
      </c>
      <c r="AJ53" s="104">
        <f>SUM(AHMEDNAGAR:YAVATMAL!AJ54)</f>
        <v>14.889999999999999</v>
      </c>
      <c r="AK53" s="104">
        <f>SUM(AHMEDNAGAR:YAVATMAL!AK54)</f>
        <v>9669</v>
      </c>
      <c r="AL53" s="104">
        <f>SUM(AHMEDNAGAR:YAVATMAL!AL54)</f>
        <v>158.52000000000001</v>
      </c>
      <c r="AM53" s="104">
        <f>SUM(AHMEDNAGAR:YAVATMAL!AM54)</f>
        <v>268720</v>
      </c>
      <c r="AN53" s="104">
        <f>SUM(AHMEDNAGAR:YAVATMAL!AN54)</f>
        <v>3469.85</v>
      </c>
      <c r="AO53" s="104">
        <f>SUM(AHMEDNAGAR:YAVATMAL!AO54)</f>
        <v>32554</v>
      </c>
      <c r="AP53" s="104">
        <f>SUM(AHMEDNAGAR:YAVATMAL!AP54)</f>
        <v>422.92000000000007</v>
      </c>
      <c r="AQ53" s="104">
        <f>SUM(AHMEDNAGAR:YAVATMAL!AQ54)</f>
        <v>0</v>
      </c>
      <c r="AR53" s="104">
        <f>SUM(AHMEDNAGAR:YAVATMAL!AR54)</f>
        <v>0</v>
      </c>
      <c r="AS53" s="104">
        <f>SUM(AHMEDNAGAR:YAVATMAL!AS54)</f>
        <v>0</v>
      </c>
      <c r="AT53" s="104">
        <f>SUM(AHMEDNAGAR:YAVATMAL!AT54)</f>
        <v>0</v>
      </c>
      <c r="AU53" s="104">
        <f>SUM(AHMEDNAGAR:YAVATMAL!AU54)</f>
        <v>155</v>
      </c>
      <c r="AV53" s="104">
        <f>SUM(AHMEDNAGAR:YAVATMAL!AV54)</f>
        <v>111.3</v>
      </c>
      <c r="AW53" s="104">
        <f>SUM(AHMEDNAGAR:YAVATMAL!AW54)</f>
        <v>210</v>
      </c>
      <c r="AX53" s="104">
        <f>SUM(AHMEDNAGAR:YAVATMAL!AX54)</f>
        <v>10.389999999999999</v>
      </c>
      <c r="AY53" s="104">
        <f>SUM(AHMEDNAGAR:YAVATMAL!AY54)</f>
        <v>17628</v>
      </c>
      <c r="AZ53" s="104">
        <f>SUM(AHMEDNAGAR:YAVATMAL!AZ54)</f>
        <v>366.85</v>
      </c>
      <c r="BA53" s="104">
        <f>SUM(AHMEDNAGAR:YAVATMAL!BA54)</f>
        <v>17993</v>
      </c>
      <c r="BB53" s="104">
        <f>SUM(AHMEDNAGAR:YAVATMAL!BB54)</f>
        <v>488.53999999999996</v>
      </c>
      <c r="BC53" s="104">
        <f>SUM(AHMEDNAGAR:YAVATMAL!BC54)</f>
        <v>286713</v>
      </c>
      <c r="BD53" s="104">
        <f>SUM(AHMEDNAGAR:YAVATMAL!BD54)</f>
        <v>3958.3900000000003</v>
      </c>
    </row>
    <row r="54" spans="1:56" s="183" customFormat="1" ht="15.75" x14ac:dyDescent="0.25">
      <c r="A54" s="105"/>
      <c r="B54" s="106" t="s">
        <v>84</v>
      </c>
      <c r="C54" s="107">
        <f>SUM(AHMEDNAGAR:YAVATMAL!C55)</f>
        <v>547717</v>
      </c>
      <c r="D54" s="107">
        <f>SUM(AHMEDNAGAR:YAVATMAL!D55)</f>
        <v>5064.4400000000005</v>
      </c>
      <c r="E54" s="107">
        <f>SUM(AHMEDNAGAR:YAVATMAL!E55)</f>
        <v>98556</v>
      </c>
      <c r="F54" s="107">
        <f>SUM(AHMEDNAGAR:YAVATMAL!F55)</f>
        <v>1329.0800000000004</v>
      </c>
      <c r="G54" s="107">
        <f>SUM(AHMEDNAGAR:YAVATMAL!G55)</f>
        <v>47253</v>
      </c>
      <c r="H54" s="107">
        <f>SUM(AHMEDNAGAR:YAVATMAL!H55)</f>
        <v>503.66000000000008</v>
      </c>
      <c r="I54" s="107">
        <f>SUM(AHMEDNAGAR:YAVATMAL!I55)</f>
        <v>14326</v>
      </c>
      <c r="J54" s="107">
        <f>SUM(AHMEDNAGAR:YAVATMAL!J55)</f>
        <v>291.47000000000003</v>
      </c>
      <c r="K54" s="107">
        <f>SUM(AHMEDNAGAR:YAVATMAL!K55)</f>
        <v>19034</v>
      </c>
      <c r="L54" s="107">
        <f>SUM(AHMEDNAGAR:YAVATMAL!L55)</f>
        <v>352.45999999999992</v>
      </c>
      <c r="M54" s="107">
        <f>SUM(AHMEDNAGAR:YAVATMAL!M55)</f>
        <v>679633</v>
      </c>
      <c r="N54" s="107">
        <f>SUM(AHMEDNAGAR:YAVATMAL!N55)</f>
        <v>7037.4500000000007</v>
      </c>
      <c r="O54" s="107">
        <f>SUM(AHMEDNAGAR:YAVATMAL!O55)</f>
        <v>21082</v>
      </c>
      <c r="P54" s="107">
        <f>SUM(AHMEDNAGAR:YAVATMAL!P55)</f>
        <v>542.15000000000009</v>
      </c>
      <c r="Q54" s="107">
        <f>SUM(AHMEDNAGAR:YAVATMAL!Q55)</f>
        <v>17142</v>
      </c>
      <c r="R54" s="107">
        <f>SUM(AHMEDNAGAR:YAVATMAL!R55)</f>
        <v>576.86999999999989</v>
      </c>
      <c r="S54" s="107">
        <f>SUM(AHMEDNAGAR:YAVATMAL!S55)</f>
        <v>8586</v>
      </c>
      <c r="T54" s="107">
        <f>SUM(AHMEDNAGAR:YAVATMAL!T55)</f>
        <v>429.97000000000008</v>
      </c>
      <c r="U54" s="107">
        <f>SUM(AHMEDNAGAR:YAVATMAL!U55)</f>
        <v>0</v>
      </c>
      <c r="V54" s="107">
        <f>SUM(AHMEDNAGAR:YAVATMAL!V55)</f>
        <v>0</v>
      </c>
      <c r="W54" s="107">
        <f>SUM(AHMEDNAGAR:YAVATMAL!W55)</f>
        <v>15919</v>
      </c>
      <c r="X54" s="107">
        <f>SUM(AHMEDNAGAR:YAVATMAL!X55)</f>
        <v>472.36000000000013</v>
      </c>
      <c r="Y54" s="107">
        <f>SUM(AHMEDNAGAR:YAVATMAL!Y55)</f>
        <v>62729</v>
      </c>
      <c r="Z54" s="107">
        <f>SUM(AHMEDNAGAR:YAVATMAL!Z55)</f>
        <v>2021.3500000000001</v>
      </c>
      <c r="AA54" s="107">
        <f>SUM(AHMEDNAGAR:YAVATMAL!AA55)</f>
        <v>1344</v>
      </c>
      <c r="AB54" s="107">
        <f>SUM(AHMEDNAGAR:YAVATMAL!AB55)</f>
        <v>21.970000000000002</v>
      </c>
      <c r="AC54" s="107">
        <f>SUM(AHMEDNAGAR:YAVATMAL!AC55)</f>
        <v>7362</v>
      </c>
      <c r="AD54" s="107">
        <f>SUM(AHMEDNAGAR:YAVATMAL!AD55)</f>
        <v>153.21000000000006</v>
      </c>
      <c r="AE54" s="107">
        <f>SUM(AHMEDNAGAR:YAVATMAL!AE55)</f>
        <v>9168</v>
      </c>
      <c r="AF54" s="107">
        <f>SUM(AHMEDNAGAR:YAVATMAL!AF55)</f>
        <v>687.24999999999977</v>
      </c>
      <c r="AG54" s="107">
        <f>SUM(AHMEDNAGAR:YAVATMAL!AG55)</f>
        <v>4109</v>
      </c>
      <c r="AH54" s="107">
        <f>SUM(AHMEDNAGAR:YAVATMAL!AH55)</f>
        <v>69.160000000000011</v>
      </c>
      <c r="AI54" s="107">
        <f>SUM(AHMEDNAGAR:YAVATMAL!AI55)</f>
        <v>2960</v>
      </c>
      <c r="AJ54" s="107">
        <f>SUM(AHMEDNAGAR:YAVATMAL!AJ55)</f>
        <v>56.780000000000008</v>
      </c>
      <c r="AK54" s="107">
        <f>SUM(AHMEDNAGAR:YAVATMAL!AK55)</f>
        <v>33094</v>
      </c>
      <c r="AL54" s="107">
        <f>SUM(AHMEDNAGAR:YAVATMAL!AL55)</f>
        <v>432.53999999999996</v>
      </c>
      <c r="AM54" s="107">
        <f>SUM(AHMEDNAGAR:YAVATMAL!AM55)</f>
        <v>800399</v>
      </c>
      <c r="AN54" s="107">
        <f>SUM(AHMEDNAGAR:YAVATMAL!AN55)</f>
        <v>10479.709999999999</v>
      </c>
      <c r="AO54" s="107">
        <f>SUM(AHMEDNAGAR:YAVATMAL!AO55)</f>
        <v>112534</v>
      </c>
      <c r="AP54" s="107">
        <f>SUM(AHMEDNAGAR:YAVATMAL!AP55)</f>
        <v>1468.7799999999997</v>
      </c>
      <c r="AQ54" s="107">
        <f>SUM(AHMEDNAGAR:YAVATMAL!AQ55)</f>
        <v>0</v>
      </c>
      <c r="AR54" s="107">
        <f>SUM(AHMEDNAGAR:YAVATMAL!AR55)</f>
        <v>0</v>
      </c>
      <c r="AS54" s="107">
        <f>SUM(AHMEDNAGAR:YAVATMAL!AS55)</f>
        <v>0</v>
      </c>
      <c r="AT54" s="107">
        <f>SUM(AHMEDNAGAR:YAVATMAL!AT55)</f>
        <v>0</v>
      </c>
      <c r="AU54" s="107">
        <f>SUM(AHMEDNAGAR:YAVATMAL!AU55)</f>
        <v>11652</v>
      </c>
      <c r="AV54" s="107">
        <f>SUM(AHMEDNAGAR:YAVATMAL!AV55)</f>
        <v>684.99000000000012</v>
      </c>
      <c r="AW54" s="107">
        <f>SUM(AHMEDNAGAR:YAVATMAL!AW55)</f>
        <v>210</v>
      </c>
      <c r="AX54" s="107">
        <f>SUM(AHMEDNAGAR:YAVATMAL!AX55)</f>
        <v>10.389999999999999</v>
      </c>
      <c r="AY54" s="107">
        <f>SUM(AHMEDNAGAR:YAVATMAL!AY55)</f>
        <v>57263</v>
      </c>
      <c r="AZ54" s="107">
        <f>SUM(AHMEDNAGAR:YAVATMAL!AZ55)</f>
        <v>1666.5399999999997</v>
      </c>
      <c r="BA54" s="107">
        <f>SUM(AHMEDNAGAR:YAVATMAL!BA55)</f>
        <v>69125</v>
      </c>
      <c r="BB54" s="107">
        <f>SUM(AHMEDNAGAR:YAVATMAL!BB55)</f>
        <v>2361.9200000000005</v>
      </c>
      <c r="BC54" s="107">
        <f>SUM(AHMEDNAGAR:YAVATMAL!BC55)</f>
        <v>869524</v>
      </c>
      <c r="BD54" s="107">
        <f>SUM(AHMEDNAGAR:YAVATMAL!BD55)</f>
        <v>12841.630000000003</v>
      </c>
    </row>
    <row r="55" spans="1:56" s="182" customFormat="1" ht="15" x14ac:dyDescent="0.2">
      <c r="A55" s="104">
        <v>43</v>
      </c>
      <c r="B55" s="104" t="s">
        <v>85</v>
      </c>
      <c r="C55" s="104">
        <f>SUM(AHMEDNAGAR:YAVATMAL!C56)</f>
        <v>2866196</v>
      </c>
      <c r="D55" s="104">
        <f>SUM(AHMEDNAGAR:YAVATMAL!D56)</f>
        <v>26665.170000000002</v>
      </c>
      <c r="E55" s="104">
        <f>SUM(AHMEDNAGAR:YAVATMAL!E56)</f>
        <v>265981</v>
      </c>
      <c r="F55" s="104">
        <f>SUM(AHMEDNAGAR:YAVATMAL!F56)</f>
        <v>4950.51</v>
      </c>
      <c r="G55" s="104">
        <f>SUM(AHMEDNAGAR:YAVATMAL!G56)</f>
        <v>93388</v>
      </c>
      <c r="H55" s="104">
        <f>SUM(AHMEDNAGAR:YAVATMAL!H56)</f>
        <v>1569.22</v>
      </c>
      <c r="I55" s="104">
        <f>SUM(AHMEDNAGAR:YAVATMAL!I56)</f>
        <v>61533</v>
      </c>
      <c r="J55" s="104">
        <f>SUM(AHMEDNAGAR:YAVATMAL!J56)</f>
        <v>1334.8500000000001</v>
      </c>
      <c r="K55" s="104">
        <f>SUM(AHMEDNAGAR:YAVATMAL!K56)</f>
        <v>36417</v>
      </c>
      <c r="L55" s="104">
        <f>SUM(AHMEDNAGAR:YAVATMAL!L56)</f>
        <v>1062.3500000000001</v>
      </c>
      <c r="M55" s="104">
        <f>SUM(AHMEDNAGAR:YAVATMAL!M56)</f>
        <v>3230127</v>
      </c>
      <c r="N55" s="104">
        <f>SUM(AHMEDNAGAR:YAVATMAL!N56)</f>
        <v>34012.880000000005</v>
      </c>
      <c r="O55" s="104">
        <f>SUM(AHMEDNAGAR:YAVATMAL!O56)</f>
        <v>64094</v>
      </c>
      <c r="P55" s="104">
        <f>SUM(AHMEDNAGAR:YAVATMAL!P56)</f>
        <v>914.51999999999987</v>
      </c>
      <c r="Q55" s="104">
        <f>SUM(AHMEDNAGAR:YAVATMAL!Q56)</f>
        <v>56743</v>
      </c>
      <c r="R55" s="104">
        <f>SUM(AHMEDNAGAR:YAVATMAL!R56)</f>
        <v>1366.3799999999999</v>
      </c>
      <c r="S55" s="104">
        <f>SUM(AHMEDNAGAR:YAVATMAL!S56)</f>
        <v>2386</v>
      </c>
      <c r="T55" s="104">
        <f>SUM(AHMEDNAGAR:YAVATMAL!T56)</f>
        <v>807.74000000000012</v>
      </c>
      <c r="U55" s="104">
        <f>SUM(AHMEDNAGAR:YAVATMAL!U56)</f>
        <v>0</v>
      </c>
      <c r="V55" s="104">
        <f>SUM(AHMEDNAGAR:YAVATMAL!V56)</f>
        <v>0</v>
      </c>
      <c r="W55" s="104">
        <f>SUM(AHMEDNAGAR:YAVATMAL!W56)</f>
        <v>19446</v>
      </c>
      <c r="X55" s="104">
        <f>SUM(AHMEDNAGAR:YAVATMAL!X56)</f>
        <v>468.90000000000003</v>
      </c>
      <c r="Y55" s="104">
        <f>SUM(AHMEDNAGAR:YAVATMAL!Y56)</f>
        <v>142669</v>
      </c>
      <c r="Z55" s="104">
        <f>SUM(AHMEDNAGAR:YAVATMAL!Z56)</f>
        <v>3557.54</v>
      </c>
      <c r="AA55" s="104">
        <f>SUM(AHMEDNAGAR:YAVATMAL!AA56)</f>
        <v>11726</v>
      </c>
      <c r="AB55" s="104">
        <f>SUM(AHMEDNAGAR:YAVATMAL!AB56)</f>
        <v>346.97</v>
      </c>
      <c r="AC55" s="104">
        <f>SUM(AHMEDNAGAR:YAVATMAL!AC56)</f>
        <v>16720</v>
      </c>
      <c r="AD55" s="104">
        <f>SUM(AHMEDNAGAR:YAVATMAL!AD56)</f>
        <v>368.54999999999995</v>
      </c>
      <c r="AE55" s="104">
        <f>SUM(AHMEDNAGAR:YAVATMAL!AE56)</f>
        <v>17889</v>
      </c>
      <c r="AF55" s="104">
        <f>SUM(AHMEDNAGAR:YAVATMAL!AF56)</f>
        <v>1612.04</v>
      </c>
      <c r="AG55" s="104">
        <f>SUM(AHMEDNAGAR:YAVATMAL!AG56)</f>
        <v>14197</v>
      </c>
      <c r="AH55" s="104">
        <f>SUM(AHMEDNAGAR:YAVATMAL!AH56)</f>
        <v>197.59</v>
      </c>
      <c r="AI55" s="104">
        <f>SUM(AHMEDNAGAR:YAVATMAL!AI56)</f>
        <v>14515</v>
      </c>
      <c r="AJ55" s="104">
        <f>SUM(AHMEDNAGAR:YAVATMAL!AJ56)</f>
        <v>207.95000000000002</v>
      </c>
      <c r="AK55" s="104">
        <f>SUM(AHMEDNAGAR:YAVATMAL!AK56)</f>
        <v>40827</v>
      </c>
      <c r="AL55" s="104">
        <f>SUM(AHMEDNAGAR:YAVATMAL!AL56)</f>
        <v>757.37</v>
      </c>
      <c r="AM55" s="104">
        <f>SUM(AHMEDNAGAR:YAVATMAL!AM56)</f>
        <v>3488670</v>
      </c>
      <c r="AN55" s="104">
        <f>SUM(AHMEDNAGAR:YAVATMAL!AN56)</f>
        <v>41060.890000000014</v>
      </c>
      <c r="AO55" s="104">
        <f>SUM(AHMEDNAGAR:YAVATMAL!AO56)</f>
        <v>489061</v>
      </c>
      <c r="AP55" s="104">
        <f>SUM(AHMEDNAGAR:YAVATMAL!AP56)</f>
        <v>5526.6600000000008</v>
      </c>
      <c r="AQ55" s="104">
        <f>SUM(AHMEDNAGAR:YAVATMAL!AQ56)</f>
        <v>673</v>
      </c>
      <c r="AR55" s="104">
        <f>SUM(AHMEDNAGAR:YAVATMAL!AR56)</f>
        <v>353.20000000000005</v>
      </c>
      <c r="AS55" s="104">
        <f>SUM(AHMEDNAGAR:YAVATMAL!AS56)</f>
        <v>174</v>
      </c>
      <c r="AT55" s="104">
        <f>SUM(AHMEDNAGAR:YAVATMAL!AT56)</f>
        <v>38.31</v>
      </c>
      <c r="AU55" s="104">
        <f>SUM(AHMEDNAGAR:YAVATMAL!AU56)</f>
        <v>14020</v>
      </c>
      <c r="AV55" s="104">
        <f>SUM(AHMEDNAGAR:YAVATMAL!AV56)</f>
        <v>4298.7</v>
      </c>
      <c r="AW55" s="104">
        <f>SUM(AHMEDNAGAR:YAVATMAL!AW56)</f>
        <v>6174</v>
      </c>
      <c r="AX55" s="104">
        <f>SUM(AHMEDNAGAR:YAVATMAL!AX56)</f>
        <v>890.81</v>
      </c>
      <c r="AY55" s="104">
        <f>SUM(AHMEDNAGAR:YAVATMAL!AY56)</f>
        <v>209296</v>
      </c>
      <c r="AZ55" s="104">
        <f>SUM(AHMEDNAGAR:YAVATMAL!AZ56)</f>
        <v>29935.719999999998</v>
      </c>
      <c r="BA55" s="104">
        <f>SUM(AHMEDNAGAR:YAVATMAL!BA56)</f>
        <v>230337</v>
      </c>
      <c r="BB55" s="104">
        <f>SUM(AHMEDNAGAR:YAVATMAL!BB56)</f>
        <v>35516.74</v>
      </c>
      <c r="BC55" s="104">
        <f>SUM(AHMEDNAGAR:YAVATMAL!BC56)</f>
        <v>3719007</v>
      </c>
      <c r="BD55" s="104">
        <f>SUM(AHMEDNAGAR:YAVATMAL!BD56)</f>
        <v>76577.62999999999</v>
      </c>
    </row>
    <row r="56" spans="1:56" s="183" customFormat="1" ht="15.75" x14ac:dyDescent="0.25">
      <c r="A56" s="109"/>
      <c r="B56" s="110" t="s">
        <v>86</v>
      </c>
      <c r="C56" s="111">
        <f>SUM(AHMEDNAGAR:YAVATMAL!C57)</f>
        <v>2866196</v>
      </c>
      <c r="D56" s="111">
        <f>SUM(AHMEDNAGAR:YAVATMAL!D57)</f>
        <v>26665.170000000002</v>
      </c>
      <c r="E56" s="111">
        <f>SUM(AHMEDNAGAR:YAVATMAL!E57)</f>
        <v>265981</v>
      </c>
      <c r="F56" s="111">
        <f>SUM(AHMEDNAGAR:YAVATMAL!F57)</f>
        <v>4950.51</v>
      </c>
      <c r="G56" s="111">
        <f>SUM(AHMEDNAGAR:YAVATMAL!G57)</f>
        <v>93388</v>
      </c>
      <c r="H56" s="111">
        <f>SUM(AHMEDNAGAR:YAVATMAL!H57)</f>
        <v>1569.22</v>
      </c>
      <c r="I56" s="111">
        <f>SUM(AHMEDNAGAR:YAVATMAL!I57)</f>
        <v>61533</v>
      </c>
      <c r="J56" s="111">
        <f>SUM(AHMEDNAGAR:YAVATMAL!J57)</f>
        <v>1334.8500000000001</v>
      </c>
      <c r="K56" s="111">
        <f>SUM(AHMEDNAGAR:YAVATMAL!K57)</f>
        <v>36417</v>
      </c>
      <c r="L56" s="111">
        <f>SUM(AHMEDNAGAR:YAVATMAL!L57)</f>
        <v>1062.3500000000001</v>
      </c>
      <c r="M56" s="111">
        <f>SUM(AHMEDNAGAR:YAVATMAL!M57)</f>
        <v>3230127</v>
      </c>
      <c r="N56" s="111">
        <f>SUM(AHMEDNAGAR:YAVATMAL!N57)</f>
        <v>34012.880000000005</v>
      </c>
      <c r="O56" s="111">
        <f>SUM(AHMEDNAGAR:YAVATMAL!O57)</f>
        <v>64094</v>
      </c>
      <c r="P56" s="111">
        <f>SUM(AHMEDNAGAR:YAVATMAL!P57)</f>
        <v>914.51999999999987</v>
      </c>
      <c r="Q56" s="111">
        <f>SUM(AHMEDNAGAR:YAVATMAL!Q57)</f>
        <v>56743</v>
      </c>
      <c r="R56" s="111">
        <f>SUM(AHMEDNAGAR:YAVATMAL!R57)</f>
        <v>1366.3799999999999</v>
      </c>
      <c r="S56" s="111">
        <f>SUM(AHMEDNAGAR:YAVATMAL!S57)</f>
        <v>2386</v>
      </c>
      <c r="T56" s="111">
        <f>SUM(AHMEDNAGAR:YAVATMAL!T57)</f>
        <v>807.74000000000012</v>
      </c>
      <c r="U56" s="111">
        <f>SUM(AHMEDNAGAR:YAVATMAL!U57)</f>
        <v>0</v>
      </c>
      <c r="V56" s="111">
        <f>SUM(AHMEDNAGAR:YAVATMAL!V57)</f>
        <v>0</v>
      </c>
      <c r="W56" s="111">
        <f>SUM(AHMEDNAGAR:YAVATMAL!W57)</f>
        <v>19446</v>
      </c>
      <c r="X56" s="111">
        <f>SUM(AHMEDNAGAR:YAVATMAL!X57)</f>
        <v>468.90000000000003</v>
      </c>
      <c r="Y56" s="111">
        <f>SUM(AHMEDNAGAR:YAVATMAL!Y57)</f>
        <v>142669</v>
      </c>
      <c r="Z56" s="111">
        <f>SUM(AHMEDNAGAR:YAVATMAL!Z57)</f>
        <v>3557.54</v>
      </c>
      <c r="AA56" s="111">
        <f>SUM(AHMEDNAGAR:YAVATMAL!AA57)</f>
        <v>11726</v>
      </c>
      <c r="AB56" s="111">
        <f>SUM(AHMEDNAGAR:YAVATMAL!AB57)</f>
        <v>346.97</v>
      </c>
      <c r="AC56" s="111">
        <f>SUM(AHMEDNAGAR:YAVATMAL!AC57)</f>
        <v>16720</v>
      </c>
      <c r="AD56" s="111">
        <f>SUM(AHMEDNAGAR:YAVATMAL!AD57)</f>
        <v>368.54999999999995</v>
      </c>
      <c r="AE56" s="111">
        <f>SUM(AHMEDNAGAR:YAVATMAL!AE57)</f>
        <v>17889</v>
      </c>
      <c r="AF56" s="111">
        <f>SUM(AHMEDNAGAR:YAVATMAL!AF57)</f>
        <v>1612.04</v>
      </c>
      <c r="AG56" s="111">
        <f>SUM(AHMEDNAGAR:YAVATMAL!AG57)</f>
        <v>14197</v>
      </c>
      <c r="AH56" s="111">
        <f>SUM(AHMEDNAGAR:YAVATMAL!AH57)</f>
        <v>197.59</v>
      </c>
      <c r="AI56" s="111">
        <f>SUM(AHMEDNAGAR:YAVATMAL!AI57)</f>
        <v>14515</v>
      </c>
      <c r="AJ56" s="111">
        <f>SUM(AHMEDNAGAR:YAVATMAL!AJ57)</f>
        <v>207.95000000000002</v>
      </c>
      <c r="AK56" s="111">
        <f>SUM(AHMEDNAGAR:YAVATMAL!AK57)</f>
        <v>40827</v>
      </c>
      <c r="AL56" s="111">
        <f>SUM(AHMEDNAGAR:YAVATMAL!AL57)</f>
        <v>757.37</v>
      </c>
      <c r="AM56" s="111">
        <f>SUM(AHMEDNAGAR:YAVATMAL!AM57)</f>
        <v>3488670</v>
      </c>
      <c r="AN56" s="111">
        <f>SUM(AHMEDNAGAR:YAVATMAL!AN57)</f>
        <v>41060.890000000014</v>
      </c>
      <c r="AO56" s="111">
        <f>SUM(AHMEDNAGAR:YAVATMAL!AO57)</f>
        <v>489061</v>
      </c>
      <c r="AP56" s="111">
        <f>SUM(AHMEDNAGAR:YAVATMAL!AP57)</f>
        <v>5526.6600000000008</v>
      </c>
      <c r="AQ56" s="111">
        <f>SUM(AHMEDNAGAR:YAVATMAL!AQ57)</f>
        <v>673</v>
      </c>
      <c r="AR56" s="111">
        <f>SUM(AHMEDNAGAR:YAVATMAL!AR57)</f>
        <v>353.20000000000005</v>
      </c>
      <c r="AS56" s="111">
        <f>SUM(AHMEDNAGAR:YAVATMAL!AS57)</f>
        <v>174</v>
      </c>
      <c r="AT56" s="111">
        <f>SUM(AHMEDNAGAR:YAVATMAL!AT57)</f>
        <v>38.31</v>
      </c>
      <c r="AU56" s="111">
        <f>SUM(AHMEDNAGAR:YAVATMAL!AU57)</f>
        <v>14020</v>
      </c>
      <c r="AV56" s="111">
        <f>SUM(AHMEDNAGAR:YAVATMAL!AV57)</f>
        <v>4298.7</v>
      </c>
      <c r="AW56" s="111">
        <f>SUM(AHMEDNAGAR:YAVATMAL!AW57)</f>
        <v>6174</v>
      </c>
      <c r="AX56" s="111">
        <f>SUM(AHMEDNAGAR:YAVATMAL!AX57)</f>
        <v>890.81</v>
      </c>
      <c r="AY56" s="111">
        <f>SUM(AHMEDNAGAR:YAVATMAL!AY57)</f>
        <v>209296</v>
      </c>
      <c r="AZ56" s="111">
        <f>SUM(AHMEDNAGAR:YAVATMAL!AZ57)</f>
        <v>29935.719999999998</v>
      </c>
      <c r="BA56" s="111">
        <f>SUM(AHMEDNAGAR:YAVATMAL!BA57)</f>
        <v>230337</v>
      </c>
      <c r="BB56" s="111">
        <f>SUM(AHMEDNAGAR:YAVATMAL!BB57)</f>
        <v>35516.74</v>
      </c>
      <c r="BC56" s="111">
        <f>SUM(AHMEDNAGAR:YAVATMAL!BC57)</f>
        <v>3719007</v>
      </c>
      <c r="BD56" s="111">
        <f>SUM(AHMEDNAGAR:YAVATMAL!BD57)</f>
        <v>76577.62999999999</v>
      </c>
    </row>
    <row r="57" spans="1:56" s="183" customFormat="1" ht="15.75" x14ac:dyDescent="0.25">
      <c r="A57" s="109"/>
      <c r="B57" s="110" t="s">
        <v>87</v>
      </c>
      <c r="C57" s="111">
        <f>SUM(AHMEDNAGAR:YAVATMAL!C58)</f>
        <v>0</v>
      </c>
      <c r="D57" s="111">
        <f>SUM(AHMEDNAGAR:YAVATMAL!D58)</f>
        <v>0</v>
      </c>
      <c r="E57" s="111">
        <f>SUM(AHMEDNAGAR:YAVATMAL!E58)</f>
        <v>0</v>
      </c>
      <c r="F57" s="111">
        <f>SUM(AHMEDNAGAR:YAVATMAL!F58)</f>
        <v>0</v>
      </c>
      <c r="G57" s="111">
        <f>SUM(AHMEDNAGAR:YAVATMAL!G58)</f>
        <v>0</v>
      </c>
      <c r="H57" s="111">
        <f>SUM(AHMEDNAGAR:YAVATMAL!H58)</f>
        <v>0</v>
      </c>
      <c r="I57" s="111">
        <f>SUM(AHMEDNAGAR:YAVATMAL!I58)</f>
        <v>0</v>
      </c>
      <c r="J57" s="111">
        <f>SUM(AHMEDNAGAR:YAVATMAL!J58)</f>
        <v>0</v>
      </c>
      <c r="K57" s="111">
        <f>SUM(AHMEDNAGAR:YAVATMAL!K58)</f>
        <v>0</v>
      </c>
      <c r="L57" s="111">
        <f>SUM(AHMEDNAGAR:YAVATMAL!L58)</f>
        <v>0</v>
      </c>
      <c r="M57" s="111">
        <f>SUM(AHMEDNAGAR:YAVATMAL!M58)</f>
        <v>0</v>
      </c>
      <c r="N57" s="111">
        <f>SUM(AHMEDNAGAR:YAVATMAL!N58)</f>
        <v>0</v>
      </c>
      <c r="O57" s="111">
        <f>SUM(AHMEDNAGAR:YAVATMAL!O58)</f>
        <v>0</v>
      </c>
      <c r="P57" s="111">
        <f>SUM(AHMEDNAGAR:YAVATMAL!P58)</f>
        <v>0</v>
      </c>
      <c r="Q57" s="111">
        <f>SUM(AHMEDNAGAR:YAVATMAL!Q58)</f>
        <v>0</v>
      </c>
      <c r="R57" s="111">
        <f>SUM(AHMEDNAGAR:YAVATMAL!R58)</f>
        <v>0</v>
      </c>
      <c r="S57" s="111">
        <f>SUM(AHMEDNAGAR:YAVATMAL!S58)</f>
        <v>0</v>
      </c>
      <c r="T57" s="111">
        <f>SUM(AHMEDNAGAR:YAVATMAL!T58)</f>
        <v>0</v>
      </c>
      <c r="U57" s="111">
        <f>SUM(AHMEDNAGAR:YAVATMAL!U58)</f>
        <v>0</v>
      </c>
      <c r="V57" s="111">
        <f>SUM(AHMEDNAGAR:YAVATMAL!V58)</f>
        <v>0</v>
      </c>
      <c r="W57" s="111">
        <f>SUM(AHMEDNAGAR:YAVATMAL!W58)</f>
        <v>0</v>
      </c>
      <c r="X57" s="111">
        <f>SUM(AHMEDNAGAR:YAVATMAL!X58)</f>
        <v>0</v>
      </c>
      <c r="Y57" s="111">
        <f>SUM(AHMEDNAGAR:YAVATMAL!Y58)</f>
        <v>0</v>
      </c>
      <c r="Z57" s="111">
        <f>SUM(AHMEDNAGAR:YAVATMAL!Z58)</f>
        <v>0</v>
      </c>
      <c r="AA57" s="111">
        <f>SUM(AHMEDNAGAR:YAVATMAL!AA58)</f>
        <v>0</v>
      </c>
      <c r="AB57" s="111">
        <f>SUM(AHMEDNAGAR:YAVATMAL!AB58)</f>
        <v>0</v>
      </c>
      <c r="AC57" s="111">
        <f>SUM(AHMEDNAGAR:YAVATMAL!AC58)</f>
        <v>0</v>
      </c>
      <c r="AD57" s="111">
        <f>SUM(AHMEDNAGAR:YAVATMAL!AD58)</f>
        <v>0</v>
      </c>
      <c r="AE57" s="111">
        <f>SUM(AHMEDNAGAR:YAVATMAL!AE58)</f>
        <v>0</v>
      </c>
      <c r="AF57" s="111">
        <f>SUM(AHMEDNAGAR:YAVATMAL!AF58)</f>
        <v>0</v>
      </c>
      <c r="AG57" s="111">
        <f>SUM(AHMEDNAGAR:YAVATMAL!AG58)</f>
        <v>0</v>
      </c>
      <c r="AH57" s="111">
        <f>SUM(AHMEDNAGAR:YAVATMAL!AH58)</f>
        <v>0</v>
      </c>
      <c r="AI57" s="111">
        <f>SUM(AHMEDNAGAR:YAVATMAL!AI58)</f>
        <v>0</v>
      </c>
      <c r="AJ57" s="111">
        <f>SUM(AHMEDNAGAR:YAVATMAL!AJ58)</f>
        <v>0</v>
      </c>
      <c r="AK57" s="111">
        <f>SUM(AHMEDNAGAR:YAVATMAL!AK58)</f>
        <v>0</v>
      </c>
      <c r="AL57" s="111">
        <f>SUM(AHMEDNAGAR:YAVATMAL!AL58)</f>
        <v>0</v>
      </c>
      <c r="AM57" s="111">
        <f>SUM(AHMEDNAGAR:YAVATMAL!AM58)</f>
        <v>0</v>
      </c>
      <c r="AN57" s="111">
        <f>SUM(AHMEDNAGAR:YAVATMAL!AN58)</f>
        <v>0</v>
      </c>
      <c r="AO57" s="111">
        <f>SUM(AHMEDNAGAR:YAVATMAL!AO58)</f>
        <v>0</v>
      </c>
      <c r="AP57" s="111">
        <f>SUM(AHMEDNAGAR:YAVATMAL!AP58)</f>
        <v>0</v>
      </c>
      <c r="AQ57" s="111">
        <f>SUM(AHMEDNAGAR:YAVATMAL!AQ58)</f>
        <v>0</v>
      </c>
      <c r="AR57" s="111">
        <f>SUM(AHMEDNAGAR:YAVATMAL!AR58)</f>
        <v>0</v>
      </c>
      <c r="AS57" s="111">
        <f>SUM(AHMEDNAGAR:YAVATMAL!AS58)</f>
        <v>0</v>
      </c>
      <c r="AT57" s="111">
        <f>SUM(AHMEDNAGAR:YAVATMAL!AT58)</f>
        <v>0</v>
      </c>
      <c r="AU57" s="111">
        <f>SUM(AHMEDNAGAR:YAVATMAL!AU58)</f>
        <v>0</v>
      </c>
      <c r="AV57" s="111">
        <f>SUM(AHMEDNAGAR:YAVATMAL!AV58)</f>
        <v>0</v>
      </c>
      <c r="AW57" s="111">
        <f>SUM(AHMEDNAGAR:YAVATMAL!AW58)</f>
        <v>0</v>
      </c>
      <c r="AX57" s="111">
        <f>SUM(AHMEDNAGAR:YAVATMAL!AX58)</f>
        <v>0</v>
      </c>
      <c r="AY57" s="111">
        <f>SUM(AHMEDNAGAR:YAVATMAL!AY58)</f>
        <v>0</v>
      </c>
      <c r="AZ57" s="111">
        <f>SUM(AHMEDNAGAR:YAVATMAL!AZ58)</f>
        <v>0</v>
      </c>
      <c r="BA57" s="111">
        <f>SUM(AHMEDNAGAR:YAVATMAL!BA58)</f>
        <v>0</v>
      </c>
      <c r="BB57" s="111">
        <f>SUM(AHMEDNAGAR:YAVATMAL!BB58)</f>
        <v>0</v>
      </c>
      <c r="BC57" s="111">
        <f>SUM(AHMEDNAGAR:YAVATMAL!BC58)</f>
        <v>0</v>
      </c>
      <c r="BD57" s="111">
        <f>SUM(AHMEDNAGAR:YAVATMAL!BD58)</f>
        <v>0</v>
      </c>
    </row>
    <row r="58" spans="1:56" s="183" customFormat="1" ht="15.75" x14ac:dyDescent="0.25">
      <c r="A58" s="105"/>
      <c r="B58" s="106" t="s">
        <v>88</v>
      </c>
      <c r="C58" s="107">
        <f>SUM(AHMEDNAGAR:YAVATMAL!C59)</f>
        <v>7486622</v>
      </c>
      <c r="D58" s="107">
        <f>SUM(AHMEDNAGAR:YAVATMAL!D59)</f>
        <v>74968.570000000007</v>
      </c>
      <c r="E58" s="107">
        <f>SUM(AHMEDNAGAR:YAVATMAL!E59)</f>
        <v>2455988</v>
      </c>
      <c r="F58" s="107">
        <f>SUM(AHMEDNAGAR:YAVATMAL!F59)</f>
        <v>59184.1</v>
      </c>
      <c r="G58" s="107">
        <f>SUM(AHMEDNAGAR:YAVATMAL!G59)</f>
        <v>869466</v>
      </c>
      <c r="H58" s="107">
        <f>SUM(AHMEDNAGAR:YAVATMAL!H59)</f>
        <v>16517.370000000003</v>
      </c>
      <c r="I58" s="107">
        <f>SUM(AHMEDNAGAR:YAVATMAL!I59)</f>
        <v>485926</v>
      </c>
      <c r="J58" s="107">
        <f>SUM(AHMEDNAGAR:YAVATMAL!J59)</f>
        <v>10175.310000000001</v>
      </c>
      <c r="K58" s="107">
        <f>SUM(AHMEDNAGAR:YAVATMAL!K59)</f>
        <v>537795</v>
      </c>
      <c r="L58" s="107">
        <f>SUM(AHMEDNAGAR:YAVATMAL!L59)</f>
        <v>24153.099999999991</v>
      </c>
      <c r="M58" s="107">
        <f>SUM(AHMEDNAGAR:YAVATMAL!M59)</f>
        <v>10966331</v>
      </c>
      <c r="N58" s="107">
        <f>SUM(AHMEDNAGAR:YAVATMAL!N59)</f>
        <v>168481.08000000005</v>
      </c>
      <c r="O58" s="107">
        <f>SUM(AHMEDNAGAR:YAVATMAL!O59)</f>
        <v>845405</v>
      </c>
      <c r="P58" s="107">
        <f>SUM(AHMEDNAGAR:YAVATMAL!P59)</f>
        <v>92279.619999999981</v>
      </c>
      <c r="Q58" s="107">
        <f>SUM(AHMEDNAGAR:YAVATMAL!Q59)</f>
        <v>712792</v>
      </c>
      <c r="R58" s="107">
        <f>SUM(AHMEDNAGAR:YAVATMAL!R59)</f>
        <v>134449.32000000004</v>
      </c>
      <c r="S58" s="107">
        <f>SUM(AHMEDNAGAR:YAVATMAL!S59)</f>
        <v>217689</v>
      </c>
      <c r="T58" s="107">
        <f>SUM(AHMEDNAGAR:YAVATMAL!T59)</f>
        <v>103651.83000000002</v>
      </c>
      <c r="U58" s="107">
        <f>SUM(AHMEDNAGAR:YAVATMAL!U59)</f>
        <v>0</v>
      </c>
      <c r="V58" s="107">
        <f>SUM(AHMEDNAGAR:YAVATMAL!V59)</f>
        <v>0</v>
      </c>
      <c r="W58" s="107">
        <f>SUM(AHMEDNAGAR:YAVATMAL!W59)</f>
        <v>486997</v>
      </c>
      <c r="X58" s="107">
        <f>SUM(AHMEDNAGAR:YAVATMAL!X59)</f>
        <v>31535.52</v>
      </c>
      <c r="Y58" s="107">
        <f>SUM(AHMEDNAGAR:YAVATMAL!Y59)</f>
        <v>2262883</v>
      </c>
      <c r="Z58" s="107">
        <f>SUM(AHMEDNAGAR:YAVATMAL!Z59)</f>
        <v>361916.29</v>
      </c>
      <c r="AA58" s="107">
        <f>SUM(AHMEDNAGAR:YAVATMAL!AA59)</f>
        <v>123526</v>
      </c>
      <c r="AB58" s="107">
        <f>SUM(AHMEDNAGAR:YAVATMAL!AB59)</f>
        <v>38752.910000000003</v>
      </c>
      <c r="AC58" s="107">
        <f>SUM(AHMEDNAGAR:YAVATMAL!AC59)</f>
        <v>228856</v>
      </c>
      <c r="AD58" s="107">
        <f>SUM(AHMEDNAGAR:YAVATMAL!AD59)</f>
        <v>5719.6899999999978</v>
      </c>
      <c r="AE58" s="107">
        <f>SUM(AHMEDNAGAR:YAVATMAL!AE59)</f>
        <v>285078</v>
      </c>
      <c r="AF58" s="107">
        <f>SUM(AHMEDNAGAR:YAVATMAL!AF59)</f>
        <v>38005.370000000003</v>
      </c>
      <c r="AG58" s="107">
        <f>SUM(AHMEDNAGAR:YAVATMAL!AG59)</f>
        <v>98535</v>
      </c>
      <c r="AH58" s="107">
        <f>SUM(AHMEDNAGAR:YAVATMAL!AH59)</f>
        <v>3774.1100000000006</v>
      </c>
      <c r="AI58" s="107">
        <f>SUM(AHMEDNAGAR:YAVATMAL!AI59)</f>
        <v>91621</v>
      </c>
      <c r="AJ58" s="107">
        <f>SUM(AHMEDNAGAR:YAVATMAL!AJ59)</f>
        <v>3709.26</v>
      </c>
      <c r="AK58" s="107">
        <f>SUM(AHMEDNAGAR:YAVATMAL!AK59)</f>
        <v>637625</v>
      </c>
      <c r="AL58" s="107">
        <f>SUM(AHMEDNAGAR:YAVATMAL!AL59)</f>
        <v>31042.51999999999</v>
      </c>
      <c r="AM58" s="107">
        <f>SUM(AHMEDNAGAR:YAVATMAL!AM59)</f>
        <v>14694455</v>
      </c>
      <c r="AN58" s="107">
        <f>SUM(AHMEDNAGAR:YAVATMAL!AN59)</f>
        <v>651401.23</v>
      </c>
      <c r="AO58" s="107">
        <f>SUM(AHMEDNAGAR:YAVATMAL!AO59)</f>
        <v>2338069</v>
      </c>
      <c r="AP58" s="107">
        <f>SUM(AHMEDNAGAR:YAVATMAL!AP59)</f>
        <v>58335.770000000011</v>
      </c>
      <c r="AQ58" s="107">
        <f>SUM(AHMEDNAGAR:YAVATMAL!AQ59)</f>
        <v>2841</v>
      </c>
      <c r="AR58" s="107">
        <f>SUM(AHMEDNAGAR:YAVATMAL!AR59)</f>
        <v>8720.6</v>
      </c>
      <c r="AS58" s="107">
        <f>SUM(AHMEDNAGAR:YAVATMAL!AS59)</f>
        <v>21005</v>
      </c>
      <c r="AT58" s="107">
        <f>SUM(AHMEDNAGAR:YAVATMAL!AT59)</f>
        <v>1864.19</v>
      </c>
      <c r="AU58" s="107">
        <f>SUM(AHMEDNAGAR:YAVATMAL!AU59)</f>
        <v>820364</v>
      </c>
      <c r="AV58" s="107">
        <f>SUM(AHMEDNAGAR:YAVATMAL!AV59)</f>
        <v>211819.80000000005</v>
      </c>
      <c r="AW58" s="107">
        <f>SUM(AHMEDNAGAR:YAVATMAL!AW59)</f>
        <v>392356</v>
      </c>
      <c r="AX58" s="107">
        <f>SUM(AHMEDNAGAR:YAVATMAL!AX59)</f>
        <v>33070.780000000006</v>
      </c>
      <c r="AY58" s="107">
        <f>SUM(AHMEDNAGAR:YAVATMAL!AY59)</f>
        <v>7040737</v>
      </c>
      <c r="AZ58" s="107">
        <f>SUM(AHMEDNAGAR:YAVATMAL!AZ59)</f>
        <v>2483724.6699999995</v>
      </c>
      <c r="BA58" s="107">
        <f>SUM(AHMEDNAGAR:YAVATMAL!BA59)</f>
        <v>8277303</v>
      </c>
      <c r="BB58" s="107">
        <f>SUM(AHMEDNAGAR:YAVATMAL!BB59)</f>
        <v>2739200.0400000005</v>
      </c>
      <c r="BC58" s="107">
        <f>SUM(AHMEDNAGAR:YAVATMAL!BC59)</f>
        <v>22971758</v>
      </c>
      <c r="BD58" s="107">
        <f>SUM(AHMEDNAGAR:YAVATMAL!BD59)</f>
        <v>3390601.2699999996</v>
      </c>
    </row>
    <row r="61" spans="1:56" ht="15" x14ac:dyDescent="0.25">
      <c r="C61" s="231"/>
    </row>
  </sheetData>
  <mergeCells count="34">
    <mergeCell ref="A1:BD1"/>
    <mergeCell ref="A2:BD2"/>
    <mergeCell ref="AU4:AV5"/>
    <mergeCell ref="AW4:AX5"/>
    <mergeCell ref="AA4:AB5"/>
    <mergeCell ref="AC4:AD5"/>
    <mergeCell ref="BC3:BD5"/>
    <mergeCell ref="AI4:AJ5"/>
    <mergeCell ref="C3:AP3"/>
    <mergeCell ref="AQ3:BB3"/>
    <mergeCell ref="M4:N5"/>
    <mergeCell ref="C5:D5"/>
    <mergeCell ref="E5:F5"/>
    <mergeCell ref="AY4:AZ5"/>
    <mergeCell ref="BA4:BB5"/>
    <mergeCell ref="AM4:AN5"/>
    <mergeCell ref="AO4:AP5"/>
    <mergeCell ref="AQ4:AR5"/>
    <mergeCell ref="AS4:AT5"/>
    <mergeCell ref="AE4:AF5"/>
    <mergeCell ref="AG4:AH5"/>
    <mergeCell ref="AK4:AL5"/>
    <mergeCell ref="A4:A6"/>
    <mergeCell ref="B4:B6"/>
    <mergeCell ref="C4:F4"/>
    <mergeCell ref="I4:J5"/>
    <mergeCell ref="K4:L5"/>
    <mergeCell ref="G4:H5"/>
    <mergeCell ref="Y4:Z5"/>
    <mergeCell ref="O4:P5"/>
    <mergeCell ref="Q4:R5"/>
    <mergeCell ref="S4:T5"/>
    <mergeCell ref="U4:V5"/>
    <mergeCell ref="W4:X5"/>
  </mergeCells>
  <pageMargins left="0.70866141732283472" right="0.70866141732283472" top="0.74803149606299213" bottom="0.74803149606299213" header="0.31496062992125984" footer="0.31496062992125984"/>
  <pageSetup paperSize="9" scale="1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D59"/>
  <sheetViews>
    <sheetView zoomScale="80" zoomScaleNormal="80" workbookViewId="0">
      <selection activeCell="B17" sqref="B17"/>
    </sheetView>
  </sheetViews>
  <sheetFormatPr defaultRowHeight="15" x14ac:dyDescent="0.25"/>
  <cols>
    <col min="1" max="1" width="6.28515625" style="20" customWidth="1"/>
    <col min="2" max="2" width="64.5703125" style="20" customWidth="1"/>
    <col min="3" max="55" width="14.7109375" style="20" customWidth="1"/>
    <col min="56" max="56" width="20.5703125" style="21" customWidth="1"/>
    <col min="57" max="57" width="9.140625" customWidth="1"/>
  </cols>
  <sheetData>
    <row r="2" spans="1:56" ht="21.75" customHeight="1" x14ac:dyDescent="0.3">
      <c r="B2" s="43" t="s">
        <v>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</row>
    <row r="3" spans="1:56" ht="17.25" customHeight="1" x14ac:dyDescent="0.35">
      <c r="B3" s="45" t="s">
        <v>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</row>
    <row r="4" spans="1:56" ht="16.5" customHeight="1" x14ac:dyDescent="0.25">
      <c r="A4" s="94"/>
      <c r="B4" s="93" t="s">
        <v>95</v>
      </c>
      <c r="C4" s="46" t="s">
        <v>3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8"/>
      <c r="AQ4" s="49" t="s">
        <v>4</v>
      </c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1"/>
      <c r="BC4" s="85" t="s">
        <v>5</v>
      </c>
      <c r="BD4" s="86"/>
    </row>
    <row r="5" spans="1:56" ht="24.75" customHeight="1" x14ac:dyDescent="0.25">
      <c r="A5" s="252" t="s">
        <v>6</v>
      </c>
      <c r="B5" s="251" t="s">
        <v>7</v>
      </c>
      <c r="C5" s="35" t="s">
        <v>8</v>
      </c>
      <c r="D5" s="36"/>
      <c r="E5" s="36"/>
      <c r="F5" s="36"/>
      <c r="G5" s="39" t="s">
        <v>9</v>
      </c>
      <c r="H5" s="40"/>
      <c r="I5" s="37" t="s">
        <v>10</v>
      </c>
      <c r="J5" s="37"/>
      <c r="K5" s="37" t="s">
        <v>11</v>
      </c>
      <c r="L5" s="37"/>
      <c r="M5" s="52" t="s">
        <v>12</v>
      </c>
      <c r="N5" s="53"/>
      <c r="O5" s="31" t="s">
        <v>13</v>
      </c>
      <c r="P5" s="32"/>
      <c r="Q5" s="32" t="s">
        <v>14</v>
      </c>
      <c r="R5" s="32"/>
      <c r="S5" s="32" t="s">
        <v>15</v>
      </c>
      <c r="T5" s="32"/>
      <c r="U5" s="27" t="s">
        <v>16</v>
      </c>
      <c r="V5" s="27"/>
      <c r="W5" s="27" t="s">
        <v>17</v>
      </c>
      <c r="X5" s="27"/>
      <c r="Y5" s="27" t="s">
        <v>18</v>
      </c>
      <c r="Z5" s="28"/>
      <c r="AA5" s="83" t="s">
        <v>19</v>
      </c>
      <c r="AB5" s="79"/>
      <c r="AC5" s="79" t="s">
        <v>20</v>
      </c>
      <c r="AD5" s="79"/>
      <c r="AE5" s="79" t="s">
        <v>21</v>
      </c>
      <c r="AF5" s="79"/>
      <c r="AG5" s="79" t="s">
        <v>22</v>
      </c>
      <c r="AH5" s="79"/>
      <c r="AI5" s="79" t="s">
        <v>23</v>
      </c>
      <c r="AJ5" s="79"/>
      <c r="AK5" s="79" t="s">
        <v>24</v>
      </c>
      <c r="AL5" s="81"/>
      <c r="AM5" s="65" t="s">
        <v>25</v>
      </c>
      <c r="AN5" s="66"/>
      <c r="AO5" s="69" t="s">
        <v>26</v>
      </c>
      <c r="AP5" s="70"/>
      <c r="AQ5" s="73" t="s">
        <v>27</v>
      </c>
      <c r="AR5" s="74"/>
      <c r="AS5" s="77" t="s">
        <v>28</v>
      </c>
      <c r="AT5" s="57"/>
      <c r="AU5" s="57" t="s">
        <v>29</v>
      </c>
      <c r="AV5" s="57"/>
      <c r="AW5" s="57" t="s">
        <v>30</v>
      </c>
      <c r="AX5" s="57"/>
      <c r="AY5" s="57" t="s">
        <v>31</v>
      </c>
      <c r="AZ5" s="58"/>
      <c r="BA5" s="61" t="s">
        <v>32</v>
      </c>
      <c r="BB5" s="62"/>
      <c r="BC5" s="87"/>
      <c r="BD5" s="88"/>
    </row>
    <row r="6" spans="1:56" ht="27" customHeight="1" x14ac:dyDescent="0.25">
      <c r="A6" s="91"/>
      <c r="B6" s="95"/>
      <c r="C6" s="56" t="s">
        <v>33</v>
      </c>
      <c r="D6" s="38"/>
      <c r="E6" s="38" t="s">
        <v>34</v>
      </c>
      <c r="F6" s="38"/>
      <c r="G6" s="41"/>
      <c r="H6" s="42"/>
      <c r="I6" s="38"/>
      <c r="J6" s="38"/>
      <c r="K6" s="38"/>
      <c r="L6" s="38"/>
      <c r="M6" s="54"/>
      <c r="N6" s="55"/>
      <c r="O6" s="33"/>
      <c r="P6" s="34"/>
      <c r="Q6" s="34"/>
      <c r="R6" s="34"/>
      <c r="S6" s="34"/>
      <c r="T6" s="34"/>
      <c r="U6" s="29"/>
      <c r="V6" s="29"/>
      <c r="W6" s="29"/>
      <c r="X6" s="29"/>
      <c r="Y6" s="29"/>
      <c r="Z6" s="30"/>
      <c r="AA6" s="84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2"/>
      <c r="AM6" s="67"/>
      <c r="AN6" s="68"/>
      <c r="AO6" s="71"/>
      <c r="AP6" s="72"/>
      <c r="AQ6" s="75"/>
      <c r="AR6" s="76"/>
      <c r="AS6" s="78"/>
      <c r="AT6" s="59"/>
      <c r="AU6" s="59"/>
      <c r="AV6" s="59"/>
      <c r="AW6" s="59"/>
      <c r="AX6" s="59"/>
      <c r="AY6" s="59"/>
      <c r="AZ6" s="60"/>
      <c r="BA6" s="63"/>
      <c r="BB6" s="64"/>
      <c r="BC6" s="89"/>
      <c r="BD6" s="90"/>
    </row>
    <row r="7" spans="1:56" ht="15.75" customHeight="1" x14ac:dyDescent="0.25">
      <c r="A7" s="92"/>
      <c r="B7" s="96" t="s">
        <v>7</v>
      </c>
      <c r="C7" s="1" t="s">
        <v>35</v>
      </c>
      <c r="D7" s="2" t="s">
        <v>36</v>
      </c>
      <c r="E7" s="2" t="s">
        <v>35</v>
      </c>
      <c r="F7" s="2" t="s">
        <v>36</v>
      </c>
      <c r="G7" s="2" t="s">
        <v>35</v>
      </c>
      <c r="H7" s="2" t="s">
        <v>36</v>
      </c>
      <c r="I7" s="2" t="s">
        <v>35</v>
      </c>
      <c r="J7" s="2" t="s">
        <v>36</v>
      </c>
      <c r="K7" s="2" t="s">
        <v>35</v>
      </c>
      <c r="L7" s="2" t="s">
        <v>36</v>
      </c>
      <c r="M7" s="2" t="s">
        <v>35</v>
      </c>
      <c r="N7" s="3" t="s">
        <v>36</v>
      </c>
      <c r="O7" s="4" t="s">
        <v>35</v>
      </c>
      <c r="P7" s="5" t="s">
        <v>36</v>
      </c>
      <c r="Q7" s="5" t="s">
        <v>35</v>
      </c>
      <c r="R7" s="5" t="s">
        <v>36</v>
      </c>
      <c r="S7" s="5" t="s">
        <v>35</v>
      </c>
      <c r="T7" s="5" t="s">
        <v>36</v>
      </c>
      <c r="U7" s="5" t="s">
        <v>35</v>
      </c>
      <c r="V7" s="5" t="s">
        <v>36</v>
      </c>
      <c r="W7" s="5" t="s">
        <v>35</v>
      </c>
      <c r="X7" s="5" t="s">
        <v>36</v>
      </c>
      <c r="Y7" s="5" t="s">
        <v>35</v>
      </c>
      <c r="Z7" s="6" t="s">
        <v>36</v>
      </c>
      <c r="AA7" s="7" t="s">
        <v>35</v>
      </c>
      <c r="AB7" s="8" t="s">
        <v>36</v>
      </c>
      <c r="AC7" s="8" t="s">
        <v>35</v>
      </c>
      <c r="AD7" s="8" t="s">
        <v>36</v>
      </c>
      <c r="AE7" s="8" t="s">
        <v>35</v>
      </c>
      <c r="AF7" s="8" t="s">
        <v>36</v>
      </c>
      <c r="AG7" s="8" t="s">
        <v>35</v>
      </c>
      <c r="AH7" s="8" t="s">
        <v>36</v>
      </c>
      <c r="AI7" s="8" t="s">
        <v>35</v>
      </c>
      <c r="AJ7" s="8" t="s">
        <v>36</v>
      </c>
      <c r="AK7" s="8" t="s">
        <v>35</v>
      </c>
      <c r="AL7" s="9" t="s">
        <v>36</v>
      </c>
      <c r="AM7" s="10" t="s">
        <v>35</v>
      </c>
      <c r="AN7" s="11" t="s">
        <v>36</v>
      </c>
      <c r="AO7" s="12" t="s">
        <v>35</v>
      </c>
      <c r="AP7" s="13" t="s">
        <v>36</v>
      </c>
      <c r="AQ7" s="7" t="s">
        <v>35</v>
      </c>
      <c r="AR7" s="9" t="s">
        <v>36</v>
      </c>
      <c r="AS7" s="14" t="s">
        <v>35</v>
      </c>
      <c r="AT7" s="15" t="s">
        <v>36</v>
      </c>
      <c r="AU7" s="15" t="s">
        <v>35</v>
      </c>
      <c r="AV7" s="15" t="s">
        <v>36</v>
      </c>
      <c r="AW7" s="15" t="s">
        <v>35</v>
      </c>
      <c r="AX7" s="15" t="s">
        <v>36</v>
      </c>
      <c r="AY7" s="15" t="s">
        <v>35</v>
      </c>
      <c r="AZ7" s="16" t="s">
        <v>36</v>
      </c>
      <c r="BA7" s="17" t="s">
        <v>35</v>
      </c>
      <c r="BB7" s="18" t="s">
        <v>36</v>
      </c>
      <c r="BC7" s="17" t="s">
        <v>35</v>
      </c>
      <c r="BD7" s="19" t="s">
        <v>36</v>
      </c>
    </row>
    <row r="8" spans="1:56" s="22" customFormat="1" ht="15.75" x14ac:dyDescent="0.25">
      <c r="A8" s="24">
        <v>1</v>
      </c>
      <c r="B8" s="24" t="s">
        <v>37</v>
      </c>
      <c r="C8" s="24">
        <v>900</v>
      </c>
      <c r="D8" s="24">
        <v>8.49</v>
      </c>
      <c r="E8" s="24">
        <v>369</v>
      </c>
      <c r="F8" s="24">
        <v>7.59</v>
      </c>
      <c r="G8" s="24">
        <v>120</v>
      </c>
      <c r="H8" s="24">
        <v>2.44</v>
      </c>
      <c r="I8" s="24">
        <v>61</v>
      </c>
      <c r="J8" s="24">
        <v>1.25</v>
      </c>
      <c r="K8" s="24">
        <v>170</v>
      </c>
      <c r="L8" s="24">
        <v>3.47</v>
      </c>
      <c r="M8" s="24">
        <v>1500</v>
      </c>
      <c r="N8" s="24">
        <v>20.8</v>
      </c>
      <c r="O8" s="24">
        <v>301</v>
      </c>
      <c r="P8" s="24">
        <v>11.6</v>
      </c>
      <c r="Q8" s="24">
        <v>121</v>
      </c>
      <c r="R8" s="24">
        <v>4.63</v>
      </c>
      <c r="S8" s="24">
        <v>60</v>
      </c>
      <c r="T8" s="24">
        <v>2.3199999999999998</v>
      </c>
      <c r="U8" s="24">
        <v>0</v>
      </c>
      <c r="V8" s="24">
        <v>0</v>
      </c>
      <c r="W8" s="24">
        <v>118</v>
      </c>
      <c r="X8" s="24">
        <v>4.63</v>
      </c>
      <c r="Y8" s="24">
        <v>600</v>
      </c>
      <c r="Z8" s="24">
        <v>23.18</v>
      </c>
      <c r="AA8" s="24">
        <v>0</v>
      </c>
      <c r="AB8" s="24">
        <v>0</v>
      </c>
      <c r="AC8" s="24">
        <v>70</v>
      </c>
      <c r="AD8" s="24">
        <v>1.7</v>
      </c>
      <c r="AE8" s="24">
        <v>20</v>
      </c>
      <c r="AF8" s="24">
        <v>4</v>
      </c>
      <c r="AG8" s="24">
        <v>0</v>
      </c>
      <c r="AH8" s="24">
        <v>0</v>
      </c>
      <c r="AI8" s="24">
        <v>0</v>
      </c>
      <c r="AJ8" s="24">
        <v>0</v>
      </c>
      <c r="AK8" s="24">
        <v>300</v>
      </c>
      <c r="AL8" s="24">
        <v>7.5</v>
      </c>
      <c r="AM8" s="24">
        <v>2490</v>
      </c>
      <c r="AN8" s="24">
        <v>57.18</v>
      </c>
      <c r="AO8" s="24">
        <v>249</v>
      </c>
      <c r="AP8" s="24">
        <v>5.71</v>
      </c>
      <c r="AQ8" s="24">
        <v>0</v>
      </c>
      <c r="AR8" s="24">
        <v>0</v>
      </c>
      <c r="AS8" s="24">
        <v>0</v>
      </c>
      <c r="AT8" s="24">
        <v>0</v>
      </c>
      <c r="AU8" s="24">
        <v>5</v>
      </c>
      <c r="AV8" s="24">
        <v>2.06</v>
      </c>
      <c r="AW8" s="24">
        <v>42</v>
      </c>
      <c r="AX8" s="24">
        <v>2.06</v>
      </c>
      <c r="AY8" s="24">
        <v>453</v>
      </c>
      <c r="AZ8" s="24">
        <v>17.23</v>
      </c>
      <c r="BA8" s="24">
        <v>500</v>
      </c>
      <c r="BB8" s="24">
        <v>21.35</v>
      </c>
      <c r="BC8" s="24">
        <v>2990</v>
      </c>
      <c r="BD8" s="24">
        <v>78.53</v>
      </c>
    </row>
    <row r="9" spans="1:56" s="22" customFormat="1" ht="15.75" x14ac:dyDescent="0.25">
      <c r="A9" s="24">
        <v>2</v>
      </c>
      <c r="B9" s="24" t="s">
        <v>38</v>
      </c>
      <c r="C9" s="24">
        <v>11200</v>
      </c>
      <c r="D9" s="24">
        <v>111.6</v>
      </c>
      <c r="E9" s="24">
        <v>3393</v>
      </c>
      <c r="F9" s="24">
        <v>70.5</v>
      </c>
      <c r="G9" s="24">
        <v>1090</v>
      </c>
      <c r="H9" s="24">
        <v>22.65</v>
      </c>
      <c r="I9" s="24">
        <v>558</v>
      </c>
      <c r="J9" s="24">
        <v>11.57</v>
      </c>
      <c r="K9" s="24">
        <v>1549</v>
      </c>
      <c r="L9" s="24">
        <v>32.15</v>
      </c>
      <c r="M9" s="24">
        <v>16700</v>
      </c>
      <c r="N9" s="24">
        <v>225.82</v>
      </c>
      <c r="O9" s="24">
        <v>2258</v>
      </c>
      <c r="P9" s="24">
        <v>91.06</v>
      </c>
      <c r="Q9" s="24">
        <v>900</v>
      </c>
      <c r="R9" s="24">
        <v>36.42</v>
      </c>
      <c r="S9" s="24">
        <v>453</v>
      </c>
      <c r="T9" s="24">
        <v>18.22</v>
      </c>
      <c r="U9" s="24">
        <v>0</v>
      </c>
      <c r="V9" s="24">
        <v>0</v>
      </c>
      <c r="W9" s="24">
        <v>889</v>
      </c>
      <c r="X9" s="24">
        <v>36.42</v>
      </c>
      <c r="Y9" s="24">
        <v>4500</v>
      </c>
      <c r="Z9" s="24">
        <v>182.12</v>
      </c>
      <c r="AA9" s="24">
        <v>0</v>
      </c>
      <c r="AB9" s="24">
        <v>0</v>
      </c>
      <c r="AC9" s="24">
        <v>150</v>
      </c>
      <c r="AD9" s="24">
        <v>2.99</v>
      </c>
      <c r="AE9" s="24">
        <v>190</v>
      </c>
      <c r="AF9" s="24">
        <v>37.51</v>
      </c>
      <c r="AG9" s="24">
        <v>0</v>
      </c>
      <c r="AH9" s="24">
        <v>0</v>
      </c>
      <c r="AI9" s="24">
        <v>0</v>
      </c>
      <c r="AJ9" s="24">
        <v>0</v>
      </c>
      <c r="AK9" s="24">
        <v>800</v>
      </c>
      <c r="AL9" s="24">
        <v>24.75</v>
      </c>
      <c r="AM9" s="24">
        <v>22340</v>
      </c>
      <c r="AN9" s="24">
        <v>473.19</v>
      </c>
      <c r="AO9" s="24">
        <v>2236</v>
      </c>
      <c r="AP9" s="24">
        <v>47.31</v>
      </c>
      <c r="AQ9" s="24">
        <v>0</v>
      </c>
      <c r="AR9" s="24">
        <v>0</v>
      </c>
      <c r="AS9" s="24">
        <v>8</v>
      </c>
      <c r="AT9" s="24">
        <v>1.66</v>
      </c>
      <c r="AU9" s="24">
        <v>26</v>
      </c>
      <c r="AV9" s="24">
        <v>8.36</v>
      </c>
      <c r="AW9" s="24">
        <v>203</v>
      </c>
      <c r="AX9" s="24">
        <v>10.18</v>
      </c>
      <c r="AY9" s="24">
        <v>3263</v>
      </c>
      <c r="AZ9" s="24">
        <v>86.46</v>
      </c>
      <c r="BA9" s="24">
        <v>3500</v>
      </c>
      <c r="BB9" s="24">
        <v>106.66</v>
      </c>
      <c r="BC9" s="24">
        <v>25840</v>
      </c>
      <c r="BD9" s="24">
        <v>579.85</v>
      </c>
    </row>
    <row r="10" spans="1:56" s="22" customFormat="1" ht="15.75" x14ac:dyDescent="0.25">
      <c r="A10" s="24">
        <v>3</v>
      </c>
      <c r="B10" s="24" t="s">
        <v>39</v>
      </c>
      <c r="C10" s="24">
        <v>9900</v>
      </c>
      <c r="D10" s="24">
        <v>99</v>
      </c>
      <c r="E10" s="24">
        <v>2470</v>
      </c>
      <c r="F10" s="24">
        <v>47.23</v>
      </c>
      <c r="G10" s="24">
        <v>792</v>
      </c>
      <c r="H10" s="24">
        <v>15.17</v>
      </c>
      <c r="I10" s="24">
        <v>406</v>
      </c>
      <c r="J10" s="24">
        <v>7.76</v>
      </c>
      <c r="K10" s="24">
        <v>1124</v>
      </c>
      <c r="L10" s="24">
        <v>21.53</v>
      </c>
      <c r="M10" s="24">
        <v>13900</v>
      </c>
      <c r="N10" s="24">
        <v>175.52</v>
      </c>
      <c r="O10" s="24">
        <v>2506</v>
      </c>
      <c r="P10" s="24">
        <v>98.58</v>
      </c>
      <c r="Q10" s="24">
        <v>1000</v>
      </c>
      <c r="R10" s="24">
        <v>39.44</v>
      </c>
      <c r="S10" s="24">
        <v>504</v>
      </c>
      <c r="T10" s="24">
        <v>19.71</v>
      </c>
      <c r="U10" s="24">
        <v>0</v>
      </c>
      <c r="V10" s="24">
        <v>0</v>
      </c>
      <c r="W10" s="24">
        <v>990</v>
      </c>
      <c r="X10" s="24">
        <v>39.44</v>
      </c>
      <c r="Y10" s="24">
        <v>5000</v>
      </c>
      <c r="Z10" s="24">
        <v>197.17</v>
      </c>
      <c r="AA10" s="24">
        <v>0</v>
      </c>
      <c r="AB10" s="24">
        <v>0</v>
      </c>
      <c r="AC10" s="24">
        <v>250</v>
      </c>
      <c r="AD10" s="24">
        <v>5.51</v>
      </c>
      <c r="AE10" s="24">
        <v>130</v>
      </c>
      <c r="AF10" s="24">
        <v>26.02</v>
      </c>
      <c r="AG10" s="24">
        <v>0</v>
      </c>
      <c r="AH10" s="24">
        <v>0</v>
      </c>
      <c r="AI10" s="24">
        <v>0</v>
      </c>
      <c r="AJ10" s="24">
        <v>0</v>
      </c>
      <c r="AK10" s="24">
        <v>1100</v>
      </c>
      <c r="AL10" s="24">
        <v>33.5</v>
      </c>
      <c r="AM10" s="24">
        <v>20380</v>
      </c>
      <c r="AN10" s="24">
        <v>437.72</v>
      </c>
      <c r="AO10" s="24">
        <v>2039</v>
      </c>
      <c r="AP10" s="24">
        <v>43.76</v>
      </c>
      <c r="AQ10" s="24">
        <v>0</v>
      </c>
      <c r="AR10" s="24">
        <v>0</v>
      </c>
      <c r="AS10" s="24">
        <v>3</v>
      </c>
      <c r="AT10" s="24">
        <v>0.59</v>
      </c>
      <c r="AU10" s="24">
        <v>22</v>
      </c>
      <c r="AV10" s="24">
        <v>8.69</v>
      </c>
      <c r="AW10" s="24">
        <v>183</v>
      </c>
      <c r="AX10" s="24">
        <v>9.26</v>
      </c>
      <c r="AY10" s="24">
        <v>2792</v>
      </c>
      <c r="AZ10" s="24">
        <v>79.22</v>
      </c>
      <c r="BA10" s="24">
        <v>3000</v>
      </c>
      <c r="BB10" s="24">
        <v>97.76</v>
      </c>
      <c r="BC10" s="24">
        <v>23380</v>
      </c>
      <c r="BD10" s="24">
        <v>535.48</v>
      </c>
    </row>
    <row r="11" spans="1:56" s="22" customFormat="1" ht="15.75" x14ac:dyDescent="0.25">
      <c r="A11" s="24">
        <v>4</v>
      </c>
      <c r="B11" s="24" t="s">
        <v>40</v>
      </c>
      <c r="C11" s="24">
        <v>300</v>
      </c>
      <c r="D11" s="24">
        <v>2.8</v>
      </c>
      <c r="E11" s="24">
        <v>247</v>
      </c>
      <c r="F11" s="24">
        <v>5.43</v>
      </c>
      <c r="G11" s="24">
        <v>79</v>
      </c>
      <c r="H11" s="24">
        <v>1.75</v>
      </c>
      <c r="I11" s="24">
        <v>41</v>
      </c>
      <c r="J11" s="24">
        <v>0.89</v>
      </c>
      <c r="K11" s="24">
        <v>112</v>
      </c>
      <c r="L11" s="24">
        <v>2.48</v>
      </c>
      <c r="M11" s="24">
        <v>700</v>
      </c>
      <c r="N11" s="24">
        <v>11.6</v>
      </c>
      <c r="O11" s="24">
        <v>301</v>
      </c>
      <c r="P11" s="24">
        <v>11.61</v>
      </c>
      <c r="Q11" s="24">
        <v>120</v>
      </c>
      <c r="R11" s="24">
        <v>4.6399999999999997</v>
      </c>
      <c r="S11" s="24">
        <v>60</v>
      </c>
      <c r="T11" s="24">
        <v>2.33</v>
      </c>
      <c r="U11" s="24">
        <v>0</v>
      </c>
      <c r="V11" s="24">
        <v>0</v>
      </c>
      <c r="W11" s="24">
        <v>119</v>
      </c>
      <c r="X11" s="24">
        <v>4.6399999999999997</v>
      </c>
      <c r="Y11" s="24">
        <v>600</v>
      </c>
      <c r="Z11" s="24">
        <v>23.22</v>
      </c>
      <c r="AA11" s="24">
        <v>0</v>
      </c>
      <c r="AB11" s="24">
        <v>0</v>
      </c>
      <c r="AC11" s="24">
        <v>25</v>
      </c>
      <c r="AD11" s="24">
        <v>0.7</v>
      </c>
      <c r="AE11" s="24">
        <v>10</v>
      </c>
      <c r="AF11" s="24">
        <v>2.7</v>
      </c>
      <c r="AG11" s="24">
        <v>0</v>
      </c>
      <c r="AH11" s="24">
        <v>0</v>
      </c>
      <c r="AI11" s="24">
        <v>0</v>
      </c>
      <c r="AJ11" s="24">
        <v>0</v>
      </c>
      <c r="AK11" s="24">
        <v>200</v>
      </c>
      <c r="AL11" s="24">
        <v>5.21</v>
      </c>
      <c r="AM11" s="24">
        <v>1535</v>
      </c>
      <c r="AN11" s="24">
        <v>43.43</v>
      </c>
      <c r="AO11" s="24">
        <v>153</v>
      </c>
      <c r="AP11" s="24">
        <v>4.34</v>
      </c>
      <c r="AQ11" s="24">
        <v>0</v>
      </c>
      <c r="AR11" s="24">
        <v>0</v>
      </c>
      <c r="AS11" s="24">
        <v>0</v>
      </c>
      <c r="AT11" s="24">
        <v>0</v>
      </c>
      <c r="AU11" s="24">
        <v>3</v>
      </c>
      <c r="AV11" s="24">
        <v>0.89</v>
      </c>
      <c r="AW11" s="24">
        <v>22</v>
      </c>
      <c r="AX11" s="24">
        <v>1.07</v>
      </c>
      <c r="AY11" s="24">
        <v>375</v>
      </c>
      <c r="AZ11" s="24">
        <v>8.7100000000000009</v>
      </c>
      <c r="BA11" s="24">
        <v>400</v>
      </c>
      <c r="BB11" s="24">
        <v>10.67</v>
      </c>
      <c r="BC11" s="24">
        <v>1935</v>
      </c>
      <c r="BD11" s="24">
        <v>54.1</v>
      </c>
    </row>
    <row r="12" spans="1:56" s="22" customFormat="1" ht="15.75" x14ac:dyDescent="0.25">
      <c r="A12" s="24">
        <v>5</v>
      </c>
      <c r="B12" s="24" t="s">
        <v>41</v>
      </c>
      <c r="C12" s="24">
        <v>400</v>
      </c>
      <c r="D12" s="24">
        <v>4.3</v>
      </c>
      <c r="E12" s="24">
        <v>246</v>
      </c>
      <c r="F12" s="24">
        <v>4.32</v>
      </c>
      <c r="G12" s="24">
        <v>79</v>
      </c>
      <c r="H12" s="24">
        <v>1.39</v>
      </c>
      <c r="I12" s="24">
        <v>41</v>
      </c>
      <c r="J12" s="24">
        <v>0.71</v>
      </c>
      <c r="K12" s="24">
        <v>113</v>
      </c>
      <c r="L12" s="24">
        <v>1.97</v>
      </c>
      <c r="M12" s="24">
        <v>800</v>
      </c>
      <c r="N12" s="24">
        <v>11.3</v>
      </c>
      <c r="O12" s="24">
        <v>150</v>
      </c>
      <c r="P12" s="24">
        <v>5.8</v>
      </c>
      <c r="Q12" s="24">
        <v>60</v>
      </c>
      <c r="R12" s="24">
        <v>2.3199999999999998</v>
      </c>
      <c r="S12" s="24">
        <v>30</v>
      </c>
      <c r="T12" s="24">
        <v>1.1599999999999999</v>
      </c>
      <c r="U12" s="24">
        <v>0</v>
      </c>
      <c r="V12" s="24">
        <v>0</v>
      </c>
      <c r="W12" s="24">
        <v>60</v>
      </c>
      <c r="X12" s="24">
        <v>2.3199999999999998</v>
      </c>
      <c r="Y12" s="24">
        <v>300</v>
      </c>
      <c r="Z12" s="24">
        <v>11.6</v>
      </c>
      <c r="AA12" s="24">
        <v>0</v>
      </c>
      <c r="AB12" s="24">
        <v>0</v>
      </c>
      <c r="AC12" s="24">
        <v>10</v>
      </c>
      <c r="AD12" s="24">
        <v>0.15</v>
      </c>
      <c r="AE12" s="24">
        <v>10</v>
      </c>
      <c r="AF12" s="24">
        <v>2.5</v>
      </c>
      <c r="AG12" s="24">
        <v>0</v>
      </c>
      <c r="AH12" s="24">
        <v>0</v>
      </c>
      <c r="AI12" s="24">
        <v>0</v>
      </c>
      <c r="AJ12" s="24">
        <v>0</v>
      </c>
      <c r="AK12" s="24">
        <v>200</v>
      </c>
      <c r="AL12" s="24">
        <v>4.5</v>
      </c>
      <c r="AM12" s="24">
        <v>1320</v>
      </c>
      <c r="AN12" s="24">
        <v>30.05</v>
      </c>
      <c r="AO12" s="24">
        <v>132</v>
      </c>
      <c r="AP12" s="24">
        <v>3</v>
      </c>
      <c r="AQ12" s="24">
        <v>0</v>
      </c>
      <c r="AR12" s="24">
        <v>0</v>
      </c>
      <c r="AS12" s="24">
        <v>0</v>
      </c>
      <c r="AT12" s="24">
        <v>0</v>
      </c>
      <c r="AU12" s="24">
        <v>3</v>
      </c>
      <c r="AV12" s="24">
        <v>0.99</v>
      </c>
      <c r="AW12" s="24">
        <v>21</v>
      </c>
      <c r="AX12" s="24">
        <v>0.99</v>
      </c>
      <c r="AY12" s="24">
        <v>276</v>
      </c>
      <c r="AZ12" s="24">
        <v>7.83</v>
      </c>
      <c r="BA12" s="24">
        <v>300</v>
      </c>
      <c r="BB12" s="24">
        <v>9.81</v>
      </c>
      <c r="BC12" s="24">
        <v>1620</v>
      </c>
      <c r="BD12" s="24">
        <v>39.86</v>
      </c>
    </row>
    <row r="13" spans="1:56" s="22" customFormat="1" ht="15.75" x14ac:dyDescent="0.25">
      <c r="A13" s="24">
        <v>6</v>
      </c>
      <c r="B13" s="24" t="s">
        <v>42</v>
      </c>
      <c r="C13" s="24">
        <v>1400</v>
      </c>
      <c r="D13" s="24">
        <v>14.15</v>
      </c>
      <c r="E13" s="24">
        <v>247</v>
      </c>
      <c r="F13" s="24">
        <v>5.44</v>
      </c>
      <c r="G13" s="24">
        <v>79</v>
      </c>
      <c r="H13" s="24">
        <v>1.74</v>
      </c>
      <c r="I13" s="24">
        <v>41</v>
      </c>
      <c r="J13" s="24">
        <v>0.89</v>
      </c>
      <c r="K13" s="24">
        <v>112</v>
      </c>
      <c r="L13" s="24">
        <v>2.4700000000000002</v>
      </c>
      <c r="M13" s="24">
        <v>1800</v>
      </c>
      <c r="N13" s="24">
        <v>22.95</v>
      </c>
      <c r="O13" s="24">
        <v>351</v>
      </c>
      <c r="P13" s="24">
        <v>14.5</v>
      </c>
      <c r="Q13" s="24">
        <v>141</v>
      </c>
      <c r="R13" s="24">
        <v>5.8</v>
      </c>
      <c r="S13" s="24">
        <v>69</v>
      </c>
      <c r="T13" s="24">
        <v>2.9</v>
      </c>
      <c r="U13" s="24">
        <v>0</v>
      </c>
      <c r="V13" s="24">
        <v>0</v>
      </c>
      <c r="W13" s="24">
        <v>139</v>
      </c>
      <c r="X13" s="24">
        <v>5.8</v>
      </c>
      <c r="Y13" s="24">
        <v>700</v>
      </c>
      <c r="Z13" s="24">
        <v>29</v>
      </c>
      <c r="AA13" s="24">
        <v>0</v>
      </c>
      <c r="AB13" s="24">
        <v>0</v>
      </c>
      <c r="AC13" s="24">
        <v>40</v>
      </c>
      <c r="AD13" s="24">
        <v>1</v>
      </c>
      <c r="AE13" s="24">
        <v>10</v>
      </c>
      <c r="AF13" s="24">
        <v>2.5</v>
      </c>
      <c r="AG13" s="24">
        <v>0</v>
      </c>
      <c r="AH13" s="24">
        <v>0</v>
      </c>
      <c r="AI13" s="24">
        <v>0</v>
      </c>
      <c r="AJ13" s="24">
        <v>0</v>
      </c>
      <c r="AK13" s="24">
        <v>300</v>
      </c>
      <c r="AL13" s="24">
        <v>7.5</v>
      </c>
      <c r="AM13" s="24">
        <v>2850</v>
      </c>
      <c r="AN13" s="24">
        <v>62.95</v>
      </c>
      <c r="AO13" s="24">
        <v>285</v>
      </c>
      <c r="AP13" s="24">
        <v>6.3</v>
      </c>
      <c r="AQ13" s="24">
        <v>0</v>
      </c>
      <c r="AR13" s="24">
        <v>0</v>
      </c>
      <c r="AS13" s="24">
        <v>0</v>
      </c>
      <c r="AT13" s="24">
        <v>0</v>
      </c>
      <c r="AU13" s="24">
        <v>4</v>
      </c>
      <c r="AV13" s="24">
        <v>1.19</v>
      </c>
      <c r="AW13" s="24">
        <v>27</v>
      </c>
      <c r="AX13" s="24">
        <v>1.3</v>
      </c>
      <c r="AY13" s="24">
        <v>369</v>
      </c>
      <c r="AZ13" s="24">
        <v>10.85</v>
      </c>
      <c r="BA13" s="24">
        <v>400</v>
      </c>
      <c r="BB13" s="24">
        <v>13.34</v>
      </c>
      <c r="BC13" s="24">
        <v>3250</v>
      </c>
      <c r="BD13" s="24">
        <v>76.290000000000006</v>
      </c>
    </row>
    <row r="14" spans="1:56" s="22" customFormat="1" ht="15.75" x14ac:dyDescent="0.25">
      <c r="A14" s="24">
        <v>7</v>
      </c>
      <c r="B14" s="24" t="s">
        <v>43</v>
      </c>
      <c r="C14" s="24">
        <v>400</v>
      </c>
      <c r="D14" s="24">
        <v>4.3</v>
      </c>
      <c r="E14" s="24">
        <v>185</v>
      </c>
      <c r="F14" s="24">
        <v>3.21</v>
      </c>
      <c r="G14" s="24">
        <v>60</v>
      </c>
      <c r="H14" s="24">
        <v>1.03</v>
      </c>
      <c r="I14" s="24">
        <v>31</v>
      </c>
      <c r="J14" s="24">
        <v>0.53</v>
      </c>
      <c r="K14" s="24">
        <v>84</v>
      </c>
      <c r="L14" s="24">
        <v>1.46</v>
      </c>
      <c r="M14" s="24">
        <v>700</v>
      </c>
      <c r="N14" s="24">
        <v>9.5</v>
      </c>
      <c r="O14" s="24">
        <v>151</v>
      </c>
      <c r="P14" s="24">
        <v>5.8</v>
      </c>
      <c r="Q14" s="24">
        <v>60</v>
      </c>
      <c r="R14" s="24">
        <v>2.31</v>
      </c>
      <c r="S14" s="24">
        <v>30</v>
      </c>
      <c r="T14" s="24">
        <v>1.1599999999999999</v>
      </c>
      <c r="U14" s="24">
        <v>0</v>
      </c>
      <c r="V14" s="24">
        <v>0</v>
      </c>
      <c r="W14" s="24">
        <v>59</v>
      </c>
      <c r="X14" s="24">
        <v>2.31</v>
      </c>
      <c r="Y14" s="24">
        <v>300</v>
      </c>
      <c r="Z14" s="24">
        <v>11.58</v>
      </c>
      <c r="AA14" s="24">
        <v>0</v>
      </c>
      <c r="AB14" s="24">
        <v>0</v>
      </c>
      <c r="AC14" s="24">
        <v>10</v>
      </c>
      <c r="AD14" s="24">
        <v>0.15</v>
      </c>
      <c r="AE14" s="24">
        <v>20</v>
      </c>
      <c r="AF14" s="24">
        <v>4</v>
      </c>
      <c r="AG14" s="24">
        <v>0</v>
      </c>
      <c r="AH14" s="24">
        <v>0</v>
      </c>
      <c r="AI14" s="24">
        <v>0</v>
      </c>
      <c r="AJ14" s="24">
        <v>0</v>
      </c>
      <c r="AK14" s="24">
        <v>200</v>
      </c>
      <c r="AL14" s="24">
        <v>4.5</v>
      </c>
      <c r="AM14" s="24">
        <v>1230</v>
      </c>
      <c r="AN14" s="24">
        <v>29.73</v>
      </c>
      <c r="AO14" s="24">
        <v>124</v>
      </c>
      <c r="AP14" s="24">
        <v>2.98</v>
      </c>
      <c r="AQ14" s="24">
        <v>0</v>
      </c>
      <c r="AR14" s="24">
        <v>0</v>
      </c>
      <c r="AS14" s="24">
        <v>0</v>
      </c>
      <c r="AT14" s="24">
        <v>0</v>
      </c>
      <c r="AU14" s="24">
        <v>3</v>
      </c>
      <c r="AV14" s="24">
        <v>0.98</v>
      </c>
      <c r="AW14" s="24">
        <v>19</v>
      </c>
      <c r="AX14" s="24">
        <v>0.98</v>
      </c>
      <c r="AY14" s="24">
        <v>278</v>
      </c>
      <c r="AZ14" s="24">
        <v>7.82</v>
      </c>
      <c r="BA14" s="24">
        <v>300</v>
      </c>
      <c r="BB14" s="24">
        <v>9.7799999999999994</v>
      </c>
      <c r="BC14" s="24">
        <v>1530</v>
      </c>
      <c r="BD14" s="24">
        <v>39.51</v>
      </c>
    </row>
    <row r="15" spans="1:56" s="22" customFormat="1" ht="15.75" x14ac:dyDescent="0.25">
      <c r="A15" s="24">
        <v>8</v>
      </c>
      <c r="B15" s="24" t="s">
        <v>44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  <c r="W15" s="24">
        <v>0</v>
      </c>
      <c r="X15" s="24">
        <v>0</v>
      </c>
      <c r="Y15" s="24">
        <v>0</v>
      </c>
      <c r="Z15" s="24">
        <v>0</v>
      </c>
      <c r="AA15" s="24">
        <v>0</v>
      </c>
      <c r="AB15" s="24">
        <v>0</v>
      </c>
      <c r="AC15" s="24">
        <v>0</v>
      </c>
      <c r="AD15" s="24">
        <v>0</v>
      </c>
      <c r="AE15" s="24">
        <v>0</v>
      </c>
      <c r="AF15" s="24">
        <v>0</v>
      </c>
      <c r="AG15" s="24">
        <v>0</v>
      </c>
      <c r="AH15" s="24">
        <v>0</v>
      </c>
      <c r="AI15" s="24">
        <v>0</v>
      </c>
      <c r="AJ15" s="24">
        <v>0</v>
      </c>
      <c r="AK15" s="24">
        <v>0</v>
      </c>
      <c r="AL15" s="24">
        <v>0</v>
      </c>
      <c r="AM15" s="24">
        <v>0</v>
      </c>
      <c r="AN15" s="24">
        <v>0</v>
      </c>
      <c r="AO15" s="24">
        <v>0</v>
      </c>
      <c r="AP15" s="24">
        <v>0</v>
      </c>
      <c r="AQ15" s="24">
        <v>0</v>
      </c>
      <c r="AR15" s="24">
        <v>0</v>
      </c>
      <c r="AS15" s="24">
        <v>0</v>
      </c>
      <c r="AT15" s="24">
        <v>0</v>
      </c>
      <c r="AU15" s="24">
        <v>0</v>
      </c>
      <c r="AV15" s="24">
        <v>0</v>
      </c>
      <c r="AW15" s="24">
        <v>0</v>
      </c>
      <c r="AX15" s="24">
        <v>0</v>
      </c>
      <c r="AY15" s="24">
        <v>0</v>
      </c>
      <c r="AZ15" s="24">
        <v>0</v>
      </c>
      <c r="BA15" s="24">
        <v>0</v>
      </c>
      <c r="BB15" s="24">
        <v>0</v>
      </c>
      <c r="BC15" s="24">
        <v>0</v>
      </c>
      <c r="BD15" s="24">
        <v>0</v>
      </c>
    </row>
    <row r="16" spans="1:56" s="22" customFormat="1" ht="15.75" x14ac:dyDescent="0.25">
      <c r="A16" s="24">
        <v>9</v>
      </c>
      <c r="B16" s="24" t="s">
        <v>45</v>
      </c>
      <c r="C16" s="24">
        <v>300</v>
      </c>
      <c r="D16" s="24">
        <v>2.8</v>
      </c>
      <c r="E16" s="24">
        <v>247</v>
      </c>
      <c r="F16" s="24">
        <v>5.44</v>
      </c>
      <c r="G16" s="24">
        <v>79</v>
      </c>
      <c r="H16" s="24">
        <v>1.74</v>
      </c>
      <c r="I16" s="24">
        <v>40</v>
      </c>
      <c r="J16" s="24">
        <v>0.89</v>
      </c>
      <c r="K16" s="24">
        <v>113</v>
      </c>
      <c r="L16" s="24">
        <v>2.48</v>
      </c>
      <c r="M16" s="24">
        <v>700</v>
      </c>
      <c r="N16" s="24">
        <v>11.61</v>
      </c>
      <c r="O16" s="24">
        <v>301</v>
      </c>
      <c r="P16" s="24">
        <v>11.6</v>
      </c>
      <c r="Q16" s="24">
        <v>121</v>
      </c>
      <c r="R16" s="24">
        <v>4.6399999999999997</v>
      </c>
      <c r="S16" s="24">
        <v>60</v>
      </c>
      <c r="T16" s="24">
        <v>2.3199999999999998</v>
      </c>
      <c r="U16" s="24">
        <v>0</v>
      </c>
      <c r="V16" s="24">
        <v>0</v>
      </c>
      <c r="W16" s="24">
        <v>118</v>
      </c>
      <c r="X16" s="24">
        <v>4.6399999999999997</v>
      </c>
      <c r="Y16" s="24">
        <v>600</v>
      </c>
      <c r="Z16" s="24">
        <v>23.2</v>
      </c>
      <c r="AA16" s="24">
        <v>0</v>
      </c>
      <c r="AB16" s="24">
        <v>0</v>
      </c>
      <c r="AC16" s="24">
        <v>15</v>
      </c>
      <c r="AD16" s="24">
        <v>0.31</v>
      </c>
      <c r="AE16" s="24">
        <v>30</v>
      </c>
      <c r="AF16" s="24">
        <v>5.01</v>
      </c>
      <c r="AG16" s="24">
        <v>0</v>
      </c>
      <c r="AH16" s="24">
        <v>0</v>
      </c>
      <c r="AI16" s="24">
        <v>0</v>
      </c>
      <c r="AJ16" s="24">
        <v>0</v>
      </c>
      <c r="AK16" s="24">
        <v>300</v>
      </c>
      <c r="AL16" s="24">
        <v>7.5</v>
      </c>
      <c r="AM16" s="24">
        <v>1645</v>
      </c>
      <c r="AN16" s="24">
        <v>47.63</v>
      </c>
      <c r="AO16" s="24">
        <v>165</v>
      </c>
      <c r="AP16" s="24">
        <v>4.76</v>
      </c>
      <c r="AQ16" s="24">
        <v>0</v>
      </c>
      <c r="AR16" s="24">
        <v>0</v>
      </c>
      <c r="AS16" s="24">
        <v>0</v>
      </c>
      <c r="AT16" s="24">
        <v>0</v>
      </c>
      <c r="AU16" s="24">
        <v>5</v>
      </c>
      <c r="AV16" s="24">
        <v>1.78</v>
      </c>
      <c r="AW16" s="24">
        <v>35</v>
      </c>
      <c r="AX16" s="24">
        <v>1.78</v>
      </c>
      <c r="AY16" s="24">
        <v>560</v>
      </c>
      <c r="AZ16" s="24">
        <v>14.22</v>
      </c>
      <c r="BA16" s="24">
        <v>600</v>
      </c>
      <c r="BB16" s="24">
        <v>17.78</v>
      </c>
      <c r="BC16" s="24">
        <v>2245</v>
      </c>
      <c r="BD16" s="24">
        <v>65.41</v>
      </c>
    </row>
    <row r="17" spans="1:56" s="22" customFormat="1" ht="15.75" x14ac:dyDescent="0.25">
      <c r="A17" s="24">
        <v>10</v>
      </c>
      <c r="B17" s="24" t="s">
        <v>46</v>
      </c>
      <c r="C17" s="24">
        <v>12000</v>
      </c>
      <c r="D17" s="24">
        <v>120</v>
      </c>
      <c r="E17" s="24">
        <v>1545</v>
      </c>
      <c r="F17" s="24">
        <v>36.36</v>
      </c>
      <c r="G17" s="24">
        <v>498</v>
      </c>
      <c r="H17" s="24">
        <v>11.69</v>
      </c>
      <c r="I17" s="24">
        <v>254</v>
      </c>
      <c r="J17" s="24">
        <v>5.98</v>
      </c>
      <c r="K17" s="24">
        <v>701</v>
      </c>
      <c r="L17" s="24">
        <v>16.57</v>
      </c>
      <c r="M17" s="24">
        <v>14500</v>
      </c>
      <c r="N17" s="24">
        <v>178.91</v>
      </c>
      <c r="O17" s="24">
        <v>4007</v>
      </c>
      <c r="P17" s="24">
        <v>162.38999999999999</v>
      </c>
      <c r="Q17" s="24">
        <v>1599</v>
      </c>
      <c r="R17" s="24">
        <v>64.95</v>
      </c>
      <c r="S17" s="24">
        <v>803</v>
      </c>
      <c r="T17" s="24">
        <v>32.479999999999997</v>
      </c>
      <c r="U17" s="24">
        <v>0</v>
      </c>
      <c r="V17" s="24">
        <v>0</v>
      </c>
      <c r="W17" s="24">
        <v>1591</v>
      </c>
      <c r="X17" s="24">
        <v>64.95</v>
      </c>
      <c r="Y17" s="24">
        <v>8000</v>
      </c>
      <c r="Z17" s="24">
        <v>324.77</v>
      </c>
      <c r="AA17" s="24">
        <v>0</v>
      </c>
      <c r="AB17" s="24">
        <v>0</v>
      </c>
      <c r="AC17" s="24">
        <v>250</v>
      </c>
      <c r="AD17" s="24">
        <v>6.22</v>
      </c>
      <c r="AE17" s="24">
        <v>190</v>
      </c>
      <c r="AF17" s="24">
        <v>38.01</v>
      </c>
      <c r="AG17" s="24">
        <v>0</v>
      </c>
      <c r="AH17" s="24">
        <v>0</v>
      </c>
      <c r="AI17" s="24">
        <v>0</v>
      </c>
      <c r="AJ17" s="24">
        <v>0</v>
      </c>
      <c r="AK17" s="24">
        <v>1600</v>
      </c>
      <c r="AL17" s="24">
        <v>46.49</v>
      </c>
      <c r="AM17" s="24">
        <v>24540</v>
      </c>
      <c r="AN17" s="24">
        <v>594.4</v>
      </c>
      <c r="AO17" s="24">
        <v>2456</v>
      </c>
      <c r="AP17" s="24">
        <v>59.43</v>
      </c>
      <c r="AQ17" s="24">
        <v>0</v>
      </c>
      <c r="AR17" s="24">
        <v>0</v>
      </c>
      <c r="AS17" s="24">
        <v>16</v>
      </c>
      <c r="AT17" s="24">
        <v>3.06</v>
      </c>
      <c r="AU17" s="24">
        <v>28</v>
      </c>
      <c r="AV17" s="24">
        <v>10.71</v>
      </c>
      <c r="AW17" s="24">
        <v>240</v>
      </c>
      <c r="AX17" s="24">
        <v>11.92</v>
      </c>
      <c r="AY17" s="24">
        <v>3716</v>
      </c>
      <c r="AZ17" s="24">
        <v>98.72</v>
      </c>
      <c r="BA17" s="24">
        <v>4000</v>
      </c>
      <c r="BB17" s="24">
        <v>124.41</v>
      </c>
      <c r="BC17" s="24">
        <v>28540</v>
      </c>
      <c r="BD17" s="24">
        <v>718.81</v>
      </c>
    </row>
    <row r="18" spans="1:56" s="22" customFormat="1" ht="15.75" x14ac:dyDescent="0.25">
      <c r="A18" s="24">
        <v>11</v>
      </c>
      <c r="B18" s="24" t="s">
        <v>47</v>
      </c>
      <c r="C18" s="24">
        <v>0</v>
      </c>
      <c r="D18" s="24">
        <v>0</v>
      </c>
      <c r="E18" s="24">
        <v>246</v>
      </c>
      <c r="F18" s="24">
        <v>5.43</v>
      </c>
      <c r="G18" s="24">
        <v>79</v>
      </c>
      <c r="H18" s="24">
        <v>1.75</v>
      </c>
      <c r="I18" s="24">
        <v>42</v>
      </c>
      <c r="J18" s="24">
        <v>0.89</v>
      </c>
      <c r="K18" s="24">
        <v>112</v>
      </c>
      <c r="L18" s="24">
        <v>2.4700000000000002</v>
      </c>
      <c r="M18" s="24">
        <v>400</v>
      </c>
      <c r="N18" s="24">
        <v>8.7899999999999991</v>
      </c>
      <c r="O18" s="24">
        <v>353</v>
      </c>
      <c r="P18" s="24">
        <v>14.51</v>
      </c>
      <c r="Q18" s="24">
        <v>138</v>
      </c>
      <c r="R18" s="24">
        <v>5.8</v>
      </c>
      <c r="S18" s="24">
        <v>71</v>
      </c>
      <c r="T18" s="24">
        <v>2.89</v>
      </c>
      <c r="U18" s="24">
        <v>0</v>
      </c>
      <c r="V18" s="24">
        <v>0</v>
      </c>
      <c r="W18" s="24">
        <v>138</v>
      </c>
      <c r="X18" s="24">
        <v>5.8</v>
      </c>
      <c r="Y18" s="24">
        <v>700</v>
      </c>
      <c r="Z18" s="24">
        <v>29</v>
      </c>
      <c r="AA18" s="24">
        <v>0</v>
      </c>
      <c r="AB18" s="24">
        <v>0</v>
      </c>
      <c r="AC18" s="24">
        <v>20</v>
      </c>
      <c r="AD18" s="24">
        <v>0.3</v>
      </c>
      <c r="AE18" s="24">
        <v>20</v>
      </c>
      <c r="AF18" s="24">
        <v>3.5</v>
      </c>
      <c r="AG18" s="24">
        <v>0</v>
      </c>
      <c r="AH18" s="24">
        <v>0</v>
      </c>
      <c r="AI18" s="24">
        <v>0</v>
      </c>
      <c r="AJ18" s="24">
        <v>0</v>
      </c>
      <c r="AK18" s="24">
        <v>300</v>
      </c>
      <c r="AL18" s="24">
        <v>9.75</v>
      </c>
      <c r="AM18" s="24">
        <v>1440</v>
      </c>
      <c r="AN18" s="24">
        <v>51.34</v>
      </c>
      <c r="AO18" s="24">
        <v>145</v>
      </c>
      <c r="AP18" s="24">
        <v>5.14</v>
      </c>
      <c r="AQ18" s="24">
        <v>0</v>
      </c>
      <c r="AR18" s="24">
        <v>0</v>
      </c>
      <c r="AS18" s="24">
        <v>0</v>
      </c>
      <c r="AT18" s="24">
        <v>0</v>
      </c>
      <c r="AU18" s="24">
        <v>5</v>
      </c>
      <c r="AV18" s="24">
        <v>1.48</v>
      </c>
      <c r="AW18" s="24">
        <v>35</v>
      </c>
      <c r="AX18" s="24">
        <v>1.74</v>
      </c>
      <c r="AY18" s="24">
        <v>560</v>
      </c>
      <c r="AZ18" s="24">
        <v>14.56</v>
      </c>
      <c r="BA18" s="24">
        <v>600</v>
      </c>
      <c r="BB18" s="24">
        <v>17.78</v>
      </c>
      <c r="BC18" s="24">
        <v>2040</v>
      </c>
      <c r="BD18" s="24">
        <v>69.12</v>
      </c>
    </row>
    <row r="19" spans="1:56" s="22" customFormat="1" ht="15.75" x14ac:dyDescent="0.25">
      <c r="A19" s="24">
        <v>12</v>
      </c>
      <c r="B19" s="24" t="s">
        <v>48</v>
      </c>
      <c r="C19" s="24">
        <v>1400</v>
      </c>
      <c r="D19" s="24">
        <v>14.15</v>
      </c>
      <c r="E19" s="24">
        <v>2470</v>
      </c>
      <c r="F19" s="24">
        <v>54.32</v>
      </c>
      <c r="G19" s="24">
        <v>794</v>
      </c>
      <c r="H19" s="24">
        <v>17.45</v>
      </c>
      <c r="I19" s="24">
        <v>405</v>
      </c>
      <c r="J19" s="24">
        <v>8.91</v>
      </c>
      <c r="K19" s="24">
        <v>1125</v>
      </c>
      <c r="L19" s="24">
        <v>24.77</v>
      </c>
      <c r="M19" s="24">
        <v>5400</v>
      </c>
      <c r="N19" s="24">
        <v>102.15</v>
      </c>
      <c r="O19" s="24">
        <v>751</v>
      </c>
      <c r="P19" s="24">
        <v>31.9</v>
      </c>
      <c r="Q19" s="24">
        <v>301</v>
      </c>
      <c r="R19" s="24">
        <v>12.75</v>
      </c>
      <c r="S19" s="24">
        <v>150</v>
      </c>
      <c r="T19" s="24">
        <v>6.38</v>
      </c>
      <c r="U19" s="24">
        <v>0</v>
      </c>
      <c r="V19" s="24">
        <v>0</v>
      </c>
      <c r="W19" s="24">
        <v>298</v>
      </c>
      <c r="X19" s="24">
        <v>12.75</v>
      </c>
      <c r="Y19" s="24">
        <v>1500</v>
      </c>
      <c r="Z19" s="24">
        <v>63.78</v>
      </c>
      <c r="AA19" s="24">
        <v>0</v>
      </c>
      <c r="AB19" s="24">
        <v>0</v>
      </c>
      <c r="AC19" s="24">
        <v>50</v>
      </c>
      <c r="AD19" s="24">
        <v>1</v>
      </c>
      <c r="AE19" s="24">
        <v>100</v>
      </c>
      <c r="AF19" s="24">
        <v>18.989999999999998</v>
      </c>
      <c r="AG19" s="24">
        <v>0</v>
      </c>
      <c r="AH19" s="24">
        <v>0</v>
      </c>
      <c r="AI19" s="24">
        <v>0</v>
      </c>
      <c r="AJ19" s="24">
        <v>0</v>
      </c>
      <c r="AK19" s="24">
        <v>500</v>
      </c>
      <c r="AL19" s="24">
        <v>15</v>
      </c>
      <c r="AM19" s="24">
        <v>7550</v>
      </c>
      <c r="AN19" s="24">
        <v>200.92</v>
      </c>
      <c r="AO19" s="24">
        <v>755</v>
      </c>
      <c r="AP19" s="24">
        <v>20.09</v>
      </c>
      <c r="AQ19" s="24">
        <v>0</v>
      </c>
      <c r="AR19" s="24">
        <v>0</v>
      </c>
      <c r="AS19" s="24">
        <v>0</v>
      </c>
      <c r="AT19" s="24">
        <v>0</v>
      </c>
      <c r="AU19" s="24">
        <v>5</v>
      </c>
      <c r="AV19" s="24">
        <v>1.64</v>
      </c>
      <c r="AW19" s="24">
        <v>37</v>
      </c>
      <c r="AX19" s="24">
        <v>1.78</v>
      </c>
      <c r="AY19" s="24">
        <v>558</v>
      </c>
      <c r="AZ19" s="24">
        <v>14.36</v>
      </c>
      <c r="BA19" s="24">
        <v>600</v>
      </c>
      <c r="BB19" s="24">
        <v>17.78</v>
      </c>
      <c r="BC19" s="24">
        <v>8150</v>
      </c>
      <c r="BD19" s="24">
        <v>218.7</v>
      </c>
    </row>
    <row r="20" spans="1:56" s="23" customFormat="1" ht="15.75" x14ac:dyDescent="0.25">
      <c r="A20" s="25"/>
      <c r="B20" s="26" t="s">
        <v>49</v>
      </c>
      <c r="C20" s="26">
        <v>38200</v>
      </c>
      <c r="D20" s="26">
        <v>381.59</v>
      </c>
      <c r="E20" s="26">
        <v>11665</v>
      </c>
      <c r="F20" s="26">
        <v>245.27</v>
      </c>
      <c r="G20" s="26">
        <v>3749</v>
      </c>
      <c r="H20" s="26">
        <v>78.8</v>
      </c>
      <c r="I20" s="26">
        <v>1920</v>
      </c>
      <c r="J20" s="26">
        <v>40.270000000000003</v>
      </c>
      <c r="K20" s="26">
        <v>5315</v>
      </c>
      <c r="L20" s="26">
        <v>111.82</v>
      </c>
      <c r="M20" s="26">
        <v>57100</v>
      </c>
      <c r="N20" s="26">
        <v>778.95</v>
      </c>
      <c r="O20" s="26">
        <v>11430</v>
      </c>
      <c r="P20" s="26">
        <v>459.35</v>
      </c>
      <c r="Q20" s="26">
        <v>4561</v>
      </c>
      <c r="R20" s="26">
        <v>183.7</v>
      </c>
      <c r="S20" s="26">
        <v>2290</v>
      </c>
      <c r="T20" s="26">
        <v>91.87</v>
      </c>
      <c r="U20" s="26">
        <v>0</v>
      </c>
      <c r="V20" s="26">
        <v>0</v>
      </c>
      <c r="W20" s="26">
        <v>4519</v>
      </c>
      <c r="X20" s="26">
        <v>183.7</v>
      </c>
      <c r="Y20" s="26">
        <v>22800</v>
      </c>
      <c r="Z20" s="26">
        <v>918.62</v>
      </c>
      <c r="AA20" s="26">
        <v>0</v>
      </c>
      <c r="AB20" s="26">
        <v>0</v>
      </c>
      <c r="AC20" s="26">
        <v>890</v>
      </c>
      <c r="AD20" s="26">
        <v>20.03</v>
      </c>
      <c r="AE20" s="26">
        <v>730</v>
      </c>
      <c r="AF20" s="26">
        <v>144.74</v>
      </c>
      <c r="AG20" s="26">
        <v>0</v>
      </c>
      <c r="AH20" s="26">
        <v>0</v>
      </c>
      <c r="AI20" s="26">
        <v>0</v>
      </c>
      <c r="AJ20" s="26">
        <v>0</v>
      </c>
      <c r="AK20" s="26">
        <v>5800</v>
      </c>
      <c r="AL20" s="26">
        <v>166.2</v>
      </c>
      <c r="AM20" s="26">
        <v>87320</v>
      </c>
      <c r="AN20" s="26">
        <v>2028.54</v>
      </c>
      <c r="AO20" s="26">
        <v>8739</v>
      </c>
      <c r="AP20" s="26">
        <v>202.82</v>
      </c>
      <c r="AQ20" s="26">
        <v>0</v>
      </c>
      <c r="AR20" s="26">
        <v>0</v>
      </c>
      <c r="AS20" s="26">
        <v>27</v>
      </c>
      <c r="AT20" s="26">
        <v>5.31</v>
      </c>
      <c r="AU20" s="26">
        <v>109</v>
      </c>
      <c r="AV20" s="26">
        <v>38.770000000000003</v>
      </c>
      <c r="AW20" s="26">
        <v>864</v>
      </c>
      <c r="AX20" s="26">
        <v>43.06</v>
      </c>
      <c r="AY20" s="26">
        <v>13200</v>
      </c>
      <c r="AZ20" s="26">
        <v>359.98</v>
      </c>
      <c r="BA20" s="26">
        <v>14200</v>
      </c>
      <c r="BB20" s="26">
        <v>447.12</v>
      </c>
      <c r="BC20" s="26">
        <v>101520</v>
      </c>
      <c r="BD20" s="26">
        <v>2475.66</v>
      </c>
    </row>
    <row r="21" spans="1:56" s="22" customFormat="1" ht="15.75" x14ac:dyDescent="0.25">
      <c r="A21" s="24">
        <v>13</v>
      </c>
      <c r="B21" s="24" t="s">
        <v>50</v>
      </c>
      <c r="C21" s="24">
        <v>500</v>
      </c>
      <c r="D21" s="24">
        <v>5.59</v>
      </c>
      <c r="E21" s="24">
        <v>1234</v>
      </c>
      <c r="F21" s="24">
        <v>49.39</v>
      </c>
      <c r="G21" s="24">
        <v>398</v>
      </c>
      <c r="H21" s="24">
        <v>15.89</v>
      </c>
      <c r="I21" s="24">
        <v>201</v>
      </c>
      <c r="J21" s="24">
        <v>8.1199999999999992</v>
      </c>
      <c r="K21" s="24">
        <v>565</v>
      </c>
      <c r="L21" s="24">
        <v>22.49</v>
      </c>
      <c r="M21" s="24">
        <v>2500</v>
      </c>
      <c r="N21" s="24">
        <v>85.59</v>
      </c>
      <c r="O21" s="24">
        <v>451</v>
      </c>
      <c r="P21" s="24">
        <v>17.420000000000002</v>
      </c>
      <c r="Q21" s="24">
        <v>180</v>
      </c>
      <c r="R21" s="24">
        <v>6.96</v>
      </c>
      <c r="S21" s="24">
        <v>90</v>
      </c>
      <c r="T21" s="24">
        <v>3.51</v>
      </c>
      <c r="U21" s="24">
        <v>0</v>
      </c>
      <c r="V21" s="24">
        <v>0</v>
      </c>
      <c r="W21" s="24">
        <v>179</v>
      </c>
      <c r="X21" s="24">
        <v>6.96</v>
      </c>
      <c r="Y21" s="24">
        <v>900</v>
      </c>
      <c r="Z21" s="24">
        <v>34.85</v>
      </c>
      <c r="AA21" s="24">
        <v>0</v>
      </c>
      <c r="AB21" s="24">
        <v>0</v>
      </c>
      <c r="AC21" s="24">
        <v>25</v>
      </c>
      <c r="AD21" s="24">
        <v>0.3</v>
      </c>
      <c r="AE21" s="24">
        <v>20</v>
      </c>
      <c r="AF21" s="24">
        <v>3.48</v>
      </c>
      <c r="AG21" s="24">
        <v>0</v>
      </c>
      <c r="AH21" s="24">
        <v>0</v>
      </c>
      <c r="AI21" s="24">
        <v>0</v>
      </c>
      <c r="AJ21" s="24">
        <v>0</v>
      </c>
      <c r="AK21" s="24">
        <v>300</v>
      </c>
      <c r="AL21" s="24">
        <v>9</v>
      </c>
      <c r="AM21" s="24">
        <v>3745</v>
      </c>
      <c r="AN21" s="24">
        <v>133.22</v>
      </c>
      <c r="AO21" s="24">
        <v>376</v>
      </c>
      <c r="AP21" s="24">
        <v>13.3</v>
      </c>
      <c r="AQ21" s="24">
        <v>0</v>
      </c>
      <c r="AR21" s="24">
        <v>0</v>
      </c>
      <c r="AS21" s="24">
        <v>5</v>
      </c>
      <c r="AT21" s="24">
        <v>1.08</v>
      </c>
      <c r="AU21" s="24">
        <v>14</v>
      </c>
      <c r="AV21" s="24">
        <v>5.07</v>
      </c>
      <c r="AW21" s="24">
        <v>101</v>
      </c>
      <c r="AX21" s="24">
        <v>5.07</v>
      </c>
      <c r="AY21" s="24">
        <v>980</v>
      </c>
      <c r="AZ21" s="24">
        <v>42.11</v>
      </c>
      <c r="BA21" s="24">
        <v>1100</v>
      </c>
      <c r="BB21" s="24">
        <v>53.33</v>
      </c>
      <c r="BC21" s="24">
        <v>4845</v>
      </c>
      <c r="BD21" s="24">
        <v>186.55</v>
      </c>
    </row>
    <row r="22" spans="1:56" s="22" customFormat="1" ht="15.75" x14ac:dyDescent="0.25">
      <c r="A22" s="24">
        <v>14</v>
      </c>
      <c r="B22" s="24" t="s">
        <v>51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  <c r="AC22" s="24">
        <v>0</v>
      </c>
      <c r="AD22" s="24">
        <v>0</v>
      </c>
      <c r="AE22" s="24">
        <v>0</v>
      </c>
      <c r="AF22" s="24">
        <v>0</v>
      </c>
      <c r="AG22" s="24">
        <v>0</v>
      </c>
      <c r="AH22" s="24">
        <v>0</v>
      </c>
      <c r="AI22" s="24">
        <v>0</v>
      </c>
      <c r="AJ22" s="24">
        <v>0</v>
      </c>
      <c r="AK22" s="24">
        <v>0</v>
      </c>
      <c r="AL22" s="24">
        <v>0</v>
      </c>
      <c r="AM22" s="24">
        <v>0</v>
      </c>
      <c r="AN22" s="24">
        <v>0</v>
      </c>
      <c r="AO22" s="24">
        <v>0</v>
      </c>
      <c r="AP22" s="24">
        <v>0</v>
      </c>
      <c r="AQ22" s="24">
        <v>0</v>
      </c>
      <c r="AR22" s="24">
        <v>0</v>
      </c>
      <c r="AS22" s="24">
        <v>0</v>
      </c>
      <c r="AT22" s="24">
        <v>0</v>
      </c>
      <c r="AU22" s="24">
        <v>0</v>
      </c>
      <c r="AV22" s="24">
        <v>0</v>
      </c>
      <c r="AW22" s="24">
        <v>0</v>
      </c>
      <c r="AX22" s="24">
        <v>0</v>
      </c>
      <c r="AY22" s="24">
        <v>0</v>
      </c>
      <c r="AZ22" s="24">
        <v>0</v>
      </c>
      <c r="BA22" s="24">
        <v>0</v>
      </c>
      <c r="BB22" s="24">
        <v>0</v>
      </c>
      <c r="BC22" s="24">
        <v>0</v>
      </c>
      <c r="BD22" s="24">
        <v>0</v>
      </c>
    </row>
    <row r="23" spans="1:56" s="22" customFormat="1" ht="15.75" x14ac:dyDescent="0.25">
      <c r="A23" s="24">
        <v>15</v>
      </c>
      <c r="B23" s="24" t="s">
        <v>52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  <c r="AA23" s="24">
        <v>0</v>
      </c>
      <c r="AB23" s="24">
        <v>0</v>
      </c>
      <c r="AC23" s="24">
        <v>0</v>
      </c>
      <c r="AD23" s="24">
        <v>0</v>
      </c>
      <c r="AE23" s="24">
        <v>0</v>
      </c>
      <c r="AF23" s="24">
        <v>0</v>
      </c>
      <c r="AG23" s="24">
        <v>0</v>
      </c>
      <c r="AH23" s="24">
        <v>0</v>
      </c>
      <c r="AI23" s="24">
        <v>0</v>
      </c>
      <c r="AJ23" s="24">
        <v>0</v>
      </c>
      <c r="AK23" s="24">
        <v>0</v>
      </c>
      <c r="AL23" s="24">
        <v>0</v>
      </c>
      <c r="AM23" s="24">
        <v>0</v>
      </c>
      <c r="AN23" s="24">
        <v>0</v>
      </c>
      <c r="AO23" s="24">
        <v>0</v>
      </c>
      <c r="AP23" s="24">
        <v>0</v>
      </c>
      <c r="AQ23" s="24">
        <v>0</v>
      </c>
      <c r="AR23" s="24">
        <v>0</v>
      </c>
      <c r="AS23" s="24">
        <v>0</v>
      </c>
      <c r="AT23" s="24">
        <v>0</v>
      </c>
      <c r="AU23" s="24">
        <v>0</v>
      </c>
      <c r="AV23" s="24">
        <v>0</v>
      </c>
      <c r="AW23" s="24">
        <v>0</v>
      </c>
      <c r="AX23" s="24">
        <v>0</v>
      </c>
      <c r="AY23" s="24">
        <v>0</v>
      </c>
      <c r="AZ23" s="24">
        <v>0</v>
      </c>
      <c r="BA23" s="24">
        <v>0</v>
      </c>
      <c r="BB23" s="24">
        <v>0</v>
      </c>
      <c r="BC23" s="24">
        <v>0</v>
      </c>
      <c r="BD23" s="24">
        <v>0</v>
      </c>
    </row>
    <row r="24" spans="1:56" s="22" customFormat="1" ht="15.75" x14ac:dyDescent="0.25">
      <c r="A24" s="24">
        <v>16</v>
      </c>
      <c r="B24" s="24" t="s">
        <v>53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4">
        <v>0</v>
      </c>
      <c r="T24" s="24">
        <v>0</v>
      </c>
      <c r="U24" s="24">
        <v>0</v>
      </c>
      <c r="V24" s="24">
        <v>0</v>
      </c>
      <c r="W24" s="24">
        <v>0</v>
      </c>
      <c r="X24" s="24">
        <v>0</v>
      </c>
      <c r="Y24" s="24">
        <v>0</v>
      </c>
      <c r="Z24" s="24">
        <v>0</v>
      </c>
      <c r="AA24" s="24">
        <v>0</v>
      </c>
      <c r="AB24" s="24">
        <v>0</v>
      </c>
      <c r="AC24" s="24">
        <v>0</v>
      </c>
      <c r="AD24" s="24">
        <v>0</v>
      </c>
      <c r="AE24" s="24">
        <v>0</v>
      </c>
      <c r="AF24" s="24">
        <v>0</v>
      </c>
      <c r="AG24" s="24">
        <v>0</v>
      </c>
      <c r="AH24" s="24">
        <v>0</v>
      </c>
      <c r="AI24" s="24">
        <v>0</v>
      </c>
      <c r="AJ24" s="24">
        <v>0</v>
      </c>
      <c r="AK24" s="24">
        <v>0</v>
      </c>
      <c r="AL24" s="24">
        <v>0</v>
      </c>
      <c r="AM24" s="24">
        <v>0</v>
      </c>
      <c r="AN24" s="24">
        <v>0</v>
      </c>
      <c r="AO24" s="24">
        <v>0</v>
      </c>
      <c r="AP24" s="24">
        <v>0</v>
      </c>
      <c r="AQ24" s="24">
        <v>0</v>
      </c>
      <c r="AR24" s="24">
        <v>0</v>
      </c>
      <c r="AS24" s="24">
        <v>0</v>
      </c>
      <c r="AT24" s="24">
        <v>0</v>
      </c>
      <c r="AU24" s="24">
        <v>0</v>
      </c>
      <c r="AV24" s="24">
        <v>0</v>
      </c>
      <c r="AW24" s="24">
        <v>0</v>
      </c>
      <c r="AX24" s="24">
        <v>0</v>
      </c>
      <c r="AY24" s="24">
        <v>0</v>
      </c>
      <c r="AZ24" s="24">
        <v>0</v>
      </c>
      <c r="BA24" s="24">
        <v>0</v>
      </c>
      <c r="BB24" s="24">
        <v>0</v>
      </c>
      <c r="BC24" s="24">
        <v>0</v>
      </c>
      <c r="BD24" s="24">
        <v>0</v>
      </c>
    </row>
    <row r="25" spans="1:56" s="22" customFormat="1" ht="15.75" x14ac:dyDescent="0.25">
      <c r="A25" s="24">
        <v>17</v>
      </c>
      <c r="B25" s="24" t="s">
        <v>54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>
        <v>0</v>
      </c>
      <c r="AC25" s="24">
        <v>0</v>
      </c>
      <c r="AD25" s="24">
        <v>0</v>
      </c>
      <c r="AE25" s="24">
        <v>0</v>
      </c>
      <c r="AF25" s="24">
        <v>0</v>
      </c>
      <c r="AG25" s="24">
        <v>0</v>
      </c>
      <c r="AH25" s="24">
        <v>0</v>
      </c>
      <c r="AI25" s="24">
        <v>0</v>
      </c>
      <c r="AJ25" s="24">
        <v>0</v>
      </c>
      <c r="AK25" s="24">
        <v>0</v>
      </c>
      <c r="AL25" s="24">
        <v>0</v>
      </c>
      <c r="AM25" s="24">
        <v>0</v>
      </c>
      <c r="AN25" s="24">
        <v>0</v>
      </c>
      <c r="AO25" s="24">
        <v>0</v>
      </c>
      <c r="AP25" s="24">
        <v>0</v>
      </c>
      <c r="AQ25" s="24">
        <v>0</v>
      </c>
      <c r="AR25" s="24">
        <v>0</v>
      </c>
      <c r="AS25" s="24">
        <v>0</v>
      </c>
      <c r="AT25" s="24">
        <v>0</v>
      </c>
      <c r="AU25" s="24">
        <v>0</v>
      </c>
      <c r="AV25" s="24">
        <v>0</v>
      </c>
      <c r="AW25" s="24">
        <v>0</v>
      </c>
      <c r="AX25" s="24">
        <v>0</v>
      </c>
      <c r="AY25" s="24">
        <v>0</v>
      </c>
      <c r="AZ25" s="24">
        <v>0</v>
      </c>
      <c r="BA25" s="24">
        <v>0</v>
      </c>
      <c r="BB25" s="24">
        <v>0</v>
      </c>
      <c r="BC25" s="24">
        <v>0</v>
      </c>
      <c r="BD25" s="24">
        <v>0</v>
      </c>
    </row>
    <row r="26" spans="1:56" s="22" customFormat="1" ht="15.75" x14ac:dyDescent="0.25">
      <c r="A26" s="24">
        <v>18</v>
      </c>
      <c r="B26" s="24" t="s">
        <v>55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0</v>
      </c>
      <c r="AB26" s="24">
        <v>0</v>
      </c>
      <c r="AC26" s="24">
        <v>0</v>
      </c>
      <c r="AD26" s="24">
        <v>0</v>
      </c>
      <c r="AE26" s="24">
        <v>0</v>
      </c>
      <c r="AF26" s="24">
        <v>0</v>
      </c>
      <c r="AG26" s="24">
        <v>0</v>
      </c>
      <c r="AH26" s="24">
        <v>0</v>
      </c>
      <c r="AI26" s="24">
        <v>0</v>
      </c>
      <c r="AJ26" s="24">
        <v>0</v>
      </c>
      <c r="AK26" s="24">
        <v>0</v>
      </c>
      <c r="AL26" s="24">
        <v>0</v>
      </c>
      <c r="AM26" s="24">
        <v>0</v>
      </c>
      <c r="AN26" s="24">
        <v>0</v>
      </c>
      <c r="AO26" s="24">
        <v>0</v>
      </c>
      <c r="AP26" s="24">
        <v>0</v>
      </c>
      <c r="AQ26" s="24">
        <v>0</v>
      </c>
      <c r="AR26" s="24">
        <v>0</v>
      </c>
      <c r="AS26" s="24">
        <v>0</v>
      </c>
      <c r="AT26" s="24">
        <v>0</v>
      </c>
      <c r="AU26" s="24">
        <v>0</v>
      </c>
      <c r="AV26" s="24">
        <v>0</v>
      </c>
      <c r="AW26" s="24">
        <v>0</v>
      </c>
      <c r="AX26" s="24">
        <v>0</v>
      </c>
      <c r="AY26" s="24">
        <v>0</v>
      </c>
      <c r="AZ26" s="24">
        <v>0</v>
      </c>
      <c r="BA26" s="24">
        <v>0</v>
      </c>
      <c r="BB26" s="24">
        <v>0</v>
      </c>
      <c r="BC26" s="24">
        <v>0</v>
      </c>
      <c r="BD26" s="24">
        <v>0</v>
      </c>
    </row>
    <row r="27" spans="1:56" s="22" customFormat="1" ht="15.75" x14ac:dyDescent="0.25">
      <c r="A27" s="24">
        <v>19</v>
      </c>
      <c r="B27" s="24" t="s">
        <v>56</v>
      </c>
      <c r="C27" s="24">
        <v>2400</v>
      </c>
      <c r="D27" s="24">
        <v>28.3</v>
      </c>
      <c r="E27" s="24">
        <v>1543</v>
      </c>
      <c r="F27" s="24">
        <v>55.56</v>
      </c>
      <c r="G27" s="24">
        <v>496</v>
      </c>
      <c r="H27" s="24">
        <v>17.850000000000001</v>
      </c>
      <c r="I27" s="24">
        <v>254</v>
      </c>
      <c r="J27" s="24">
        <v>9.11</v>
      </c>
      <c r="K27" s="24">
        <v>703</v>
      </c>
      <c r="L27" s="24">
        <v>25.32</v>
      </c>
      <c r="M27" s="24">
        <v>4900</v>
      </c>
      <c r="N27" s="24">
        <v>118.29</v>
      </c>
      <c r="O27" s="24">
        <v>1251</v>
      </c>
      <c r="P27" s="24">
        <v>52.2</v>
      </c>
      <c r="Q27" s="24">
        <v>500</v>
      </c>
      <c r="R27" s="24">
        <v>20.88</v>
      </c>
      <c r="S27" s="24">
        <v>250</v>
      </c>
      <c r="T27" s="24">
        <v>10.45</v>
      </c>
      <c r="U27" s="24">
        <v>0</v>
      </c>
      <c r="V27" s="24">
        <v>0</v>
      </c>
      <c r="W27" s="24">
        <v>499</v>
      </c>
      <c r="X27" s="24">
        <v>20.88</v>
      </c>
      <c r="Y27" s="24">
        <v>2500</v>
      </c>
      <c r="Z27" s="24">
        <v>104.41</v>
      </c>
      <c r="AA27" s="24">
        <v>0</v>
      </c>
      <c r="AB27" s="24">
        <v>0</v>
      </c>
      <c r="AC27" s="24">
        <v>35</v>
      </c>
      <c r="AD27" s="24">
        <v>0.51</v>
      </c>
      <c r="AE27" s="24">
        <v>60</v>
      </c>
      <c r="AF27" s="24">
        <v>12.31</v>
      </c>
      <c r="AG27" s="24">
        <v>0</v>
      </c>
      <c r="AH27" s="24">
        <v>0</v>
      </c>
      <c r="AI27" s="24">
        <v>0</v>
      </c>
      <c r="AJ27" s="24">
        <v>0</v>
      </c>
      <c r="AK27" s="24">
        <v>700</v>
      </c>
      <c r="AL27" s="24">
        <v>21.7</v>
      </c>
      <c r="AM27" s="24">
        <v>8195</v>
      </c>
      <c r="AN27" s="24">
        <v>257.22000000000003</v>
      </c>
      <c r="AO27" s="24">
        <v>820</v>
      </c>
      <c r="AP27" s="24">
        <v>25.72</v>
      </c>
      <c r="AQ27" s="24">
        <v>0</v>
      </c>
      <c r="AR27" s="24">
        <v>0</v>
      </c>
      <c r="AS27" s="24">
        <v>8</v>
      </c>
      <c r="AT27" s="24">
        <v>1.41</v>
      </c>
      <c r="AU27" s="24">
        <v>17</v>
      </c>
      <c r="AV27" s="24">
        <v>5.9</v>
      </c>
      <c r="AW27" s="24">
        <v>123</v>
      </c>
      <c r="AX27" s="24">
        <v>6.2</v>
      </c>
      <c r="AY27" s="24">
        <v>1052</v>
      </c>
      <c r="AZ27" s="24">
        <v>48.71</v>
      </c>
      <c r="BA27" s="24">
        <v>1200</v>
      </c>
      <c r="BB27" s="24">
        <v>62.22</v>
      </c>
      <c r="BC27" s="24">
        <v>9395</v>
      </c>
      <c r="BD27" s="24">
        <v>319.44</v>
      </c>
    </row>
    <row r="28" spans="1:56" s="22" customFormat="1" ht="15.75" x14ac:dyDescent="0.25">
      <c r="A28" s="24">
        <v>20</v>
      </c>
      <c r="B28" s="24" t="s">
        <v>57</v>
      </c>
      <c r="C28" s="24">
        <v>1700</v>
      </c>
      <c r="D28" s="24">
        <v>20.010000000000002</v>
      </c>
      <c r="E28" s="24">
        <v>926</v>
      </c>
      <c r="F28" s="24">
        <v>24.69</v>
      </c>
      <c r="G28" s="24">
        <v>297</v>
      </c>
      <c r="H28" s="24">
        <v>7.94</v>
      </c>
      <c r="I28" s="24">
        <v>152</v>
      </c>
      <c r="J28" s="24">
        <v>4.05</v>
      </c>
      <c r="K28" s="24">
        <v>422</v>
      </c>
      <c r="L28" s="24">
        <v>11.25</v>
      </c>
      <c r="M28" s="24">
        <v>3200</v>
      </c>
      <c r="N28" s="24">
        <v>60</v>
      </c>
      <c r="O28" s="24">
        <v>2502</v>
      </c>
      <c r="P28" s="24">
        <v>104.4</v>
      </c>
      <c r="Q28" s="24">
        <v>1000</v>
      </c>
      <c r="R28" s="24">
        <v>41.76</v>
      </c>
      <c r="S28" s="24">
        <v>501</v>
      </c>
      <c r="T28" s="24">
        <v>20.89</v>
      </c>
      <c r="U28" s="24">
        <v>0</v>
      </c>
      <c r="V28" s="24">
        <v>0</v>
      </c>
      <c r="W28" s="24">
        <v>997</v>
      </c>
      <c r="X28" s="24">
        <v>41.76</v>
      </c>
      <c r="Y28" s="24">
        <v>5000</v>
      </c>
      <c r="Z28" s="24">
        <v>208.81</v>
      </c>
      <c r="AA28" s="24">
        <v>0</v>
      </c>
      <c r="AB28" s="24">
        <v>0</v>
      </c>
      <c r="AC28" s="24">
        <v>10</v>
      </c>
      <c r="AD28" s="24">
        <v>0.5</v>
      </c>
      <c r="AE28" s="24">
        <v>70</v>
      </c>
      <c r="AF28" s="24">
        <v>13.3</v>
      </c>
      <c r="AG28" s="24">
        <v>0</v>
      </c>
      <c r="AH28" s="24">
        <v>0</v>
      </c>
      <c r="AI28" s="24">
        <v>0</v>
      </c>
      <c r="AJ28" s="24">
        <v>0</v>
      </c>
      <c r="AK28" s="24">
        <v>1100</v>
      </c>
      <c r="AL28" s="24">
        <v>33.6</v>
      </c>
      <c r="AM28" s="24">
        <v>9380</v>
      </c>
      <c r="AN28" s="24">
        <v>316.20999999999998</v>
      </c>
      <c r="AO28" s="24">
        <v>938</v>
      </c>
      <c r="AP28" s="24">
        <v>31.62</v>
      </c>
      <c r="AQ28" s="24">
        <v>0</v>
      </c>
      <c r="AR28" s="24">
        <v>0</v>
      </c>
      <c r="AS28" s="24">
        <v>3</v>
      </c>
      <c r="AT28" s="24">
        <v>0.55000000000000004</v>
      </c>
      <c r="AU28" s="24">
        <v>8</v>
      </c>
      <c r="AV28" s="24">
        <v>3.11</v>
      </c>
      <c r="AW28" s="24">
        <v>62</v>
      </c>
      <c r="AX28" s="24">
        <v>3.11</v>
      </c>
      <c r="AY28" s="24">
        <v>527</v>
      </c>
      <c r="AZ28" s="24">
        <v>24.34</v>
      </c>
      <c r="BA28" s="24">
        <v>600</v>
      </c>
      <c r="BB28" s="24">
        <v>31.11</v>
      </c>
      <c r="BC28" s="24">
        <v>9980</v>
      </c>
      <c r="BD28" s="24">
        <v>347.32</v>
      </c>
    </row>
    <row r="29" spans="1:56" s="22" customFormat="1" ht="15.75" x14ac:dyDescent="0.25">
      <c r="A29" s="24">
        <v>21</v>
      </c>
      <c r="B29" s="24" t="s">
        <v>58</v>
      </c>
      <c r="C29" s="24">
        <v>1400</v>
      </c>
      <c r="D29" s="24">
        <v>16.989999999999998</v>
      </c>
      <c r="E29" s="24">
        <v>309</v>
      </c>
      <c r="F29" s="24">
        <v>9.8699999999999992</v>
      </c>
      <c r="G29" s="24">
        <v>100</v>
      </c>
      <c r="H29" s="24">
        <v>3.17</v>
      </c>
      <c r="I29" s="24">
        <v>51</v>
      </c>
      <c r="J29" s="24">
        <v>1.62</v>
      </c>
      <c r="K29" s="24">
        <v>140</v>
      </c>
      <c r="L29" s="24">
        <v>4.51</v>
      </c>
      <c r="M29" s="24">
        <v>1900</v>
      </c>
      <c r="N29" s="24">
        <v>32.99</v>
      </c>
      <c r="O29" s="24">
        <v>452</v>
      </c>
      <c r="P29" s="24">
        <v>17.41</v>
      </c>
      <c r="Q29" s="24">
        <v>181</v>
      </c>
      <c r="R29" s="24">
        <v>6.96</v>
      </c>
      <c r="S29" s="24">
        <v>91</v>
      </c>
      <c r="T29" s="24">
        <v>3.48</v>
      </c>
      <c r="U29" s="24">
        <v>0</v>
      </c>
      <c r="V29" s="24">
        <v>0</v>
      </c>
      <c r="W29" s="24">
        <v>176</v>
      </c>
      <c r="X29" s="24">
        <v>6.96</v>
      </c>
      <c r="Y29" s="24">
        <v>900</v>
      </c>
      <c r="Z29" s="24">
        <v>34.81</v>
      </c>
      <c r="AA29" s="24">
        <v>0</v>
      </c>
      <c r="AB29" s="24">
        <v>0</v>
      </c>
      <c r="AC29" s="24">
        <v>25</v>
      </c>
      <c r="AD29" s="24">
        <v>0.6</v>
      </c>
      <c r="AE29" s="24">
        <v>30</v>
      </c>
      <c r="AF29" s="24">
        <v>6.6</v>
      </c>
      <c r="AG29" s="24">
        <v>0</v>
      </c>
      <c r="AH29" s="24">
        <v>0</v>
      </c>
      <c r="AI29" s="24">
        <v>0</v>
      </c>
      <c r="AJ29" s="24">
        <v>0</v>
      </c>
      <c r="AK29" s="24">
        <v>400</v>
      </c>
      <c r="AL29" s="24">
        <v>11.5</v>
      </c>
      <c r="AM29" s="24">
        <v>3255</v>
      </c>
      <c r="AN29" s="24">
        <v>86.5</v>
      </c>
      <c r="AO29" s="24">
        <v>326</v>
      </c>
      <c r="AP29" s="24">
        <v>8.65</v>
      </c>
      <c r="AQ29" s="24">
        <v>0</v>
      </c>
      <c r="AR29" s="24">
        <v>0</v>
      </c>
      <c r="AS29" s="24">
        <v>0</v>
      </c>
      <c r="AT29" s="24">
        <v>0</v>
      </c>
      <c r="AU29" s="24">
        <v>4</v>
      </c>
      <c r="AV29" s="24">
        <v>1.74</v>
      </c>
      <c r="AW29" s="24">
        <v>35</v>
      </c>
      <c r="AX29" s="24">
        <v>1.74</v>
      </c>
      <c r="AY29" s="24">
        <v>361</v>
      </c>
      <c r="AZ29" s="24">
        <v>14.3</v>
      </c>
      <c r="BA29" s="24">
        <v>400</v>
      </c>
      <c r="BB29" s="24">
        <v>17.78</v>
      </c>
      <c r="BC29" s="24">
        <v>3655</v>
      </c>
      <c r="BD29" s="24">
        <v>104.28</v>
      </c>
    </row>
    <row r="30" spans="1:56" s="22" customFormat="1" ht="15.75" x14ac:dyDescent="0.25">
      <c r="A30" s="24">
        <v>22</v>
      </c>
      <c r="B30" s="24" t="s">
        <v>59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0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4">
        <v>0</v>
      </c>
      <c r="AD30" s="24">
        <v>0</v>
      </c>
      <c r="AE30" s="24">
        <v>0</v>
      </c>
      <c r="AF30" s="24">
        <v>0</v>
      </c>
      <c r="AG30" s="24">
        <v>0</v>
      </c>
      <c r="AH30" s="24">
        <v>0</v>
      </c>
      <c r="AI30" s="24">
        <v>0</v>
      </c>
      <c r="AJ30" s="24">
        <v>0</v>
      </c>
      <c r="AK30" s="24">
        <v>0</v>
      </c>
      <c r="AL30" s="24">
        <v>0</v>
      </c>
      <c r="AM30" s="24">
        <v>0</v>
      </c>
      <c r="AN30" s="24">
        <v>0</v>
      </c>
      <c r="AO30" s="24">
        <v>0</v>
      </c>
      <c r="AP30" s="24">
        <v>0</v>
      </c>
      <c r="AQ30" s="24">
        <v>0</v>
      </c>
      <c r="AR30" s="24">
        <v>0</v>
      </c>
      <c r="AS30" s="24">
        <v>0</v>
      </c>
      <c r="AT30" s="24">
        <v>0</v>
      </c>
      <c r="AU30" s="24">
        <v>0</v>
      </c>
      <c r="AV30" s="24">
        <v>0</v>
      </c>
      <c r="AW30" s="24">
        <v>0</v>
      </c>
      <c r="AX30" s="24">
        <v>0</v>
      </c>
      <c r="AY30" s="24">
        <v>0</v>
      </c>
      <c r="AZ30" s="24">
        <v>0</v>
      </c>
      <c r="BA30" s="24">
        <v>0</v>
      </c>
      <c r="BB30" s="24">
        <v>0</v>
      </c>
      <c r="BC30" s="24">
        <v>0</v>
      </c>
      <c r="BD30" s="24">
        <v>0</v>
      </c>
    </row>
    <row r="31" spans="1:56" s="22" customFormat="1" ht="15.75" x14ac:dyDescent="0.25">
      <c r="A31" s="24">
        <v>23</v>
      </c>
      <c r="B31" s="24" t="s">
        <v>60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  <c r="S31" s="24">
        <v>0</v>
      </c>
      <c r="T31" s="24">
        <v>0</v>
      </c>
      <c r="U31" s="24">
        <v>0</v>
      </c>
      <c r="V31" s="24">
        <v>0</v>
      </c>
      <c r="W31" s="24">
        <v>0</v>
      </c>
      <c r="X31" s="24">
        <v>0</v>
      </c>
      <c r="Y31" s="24">
        <v>0</v>
      </c>
      <c r="Z31" s="24">
        <v>0</v>
      </c>
      <c r="AA31" s="24">
        <v>0</v>
      </c>
      <c r="AB31" s="24">
        <v>0</v>
      </c>
      <c r="AC31" s="24">
        <v>0</v>
      </c>
      <c r="AD31" s="24">
        <v>0</v>
      </c>
      <c r="AE31" s="24">
        <v>0</v>
      </c>
      <c r="AF31" s="24">
        <v>0</v>
      </c>
      <c r="AG31" s="24">
        <v>0</v>
      </c>
      <c r="AH31" s="24">
        <v>0</v>
      </c>
      <c r="AI31" s="24">
        <v>0</v>
      </c>
      <c r="AJ31" s="24">
        <v>0</v>
      </c>
      <c r="AK31" s="24">
        <v>0</v>
      </c>
      <c r="AL31" s="24">
        <v>0</v>
      </c>
      <c r="AM31" s="24">
        <v>0</v>
      </c>
      <c r="AN31" s="24">
        <v>0</v>
      </c>
      <c r="AO31" s="24">
        <v>0</v>
      </c>
      <c r="AP31" s="24">
        <v>0</v>
      </c>
      <c r="AQ31" s="24">
        <v>0</v>
      </c>
      <c r="AR31" s="24">
        <v>0</v>
      </c>
      <c r="AS31" s="24">
        <v>0</v>
      </c>
      <c r="AT31" s="24">
        <v>0</v>
      </c>
      <c r="AU31" s="24">
        <v>4</v>
      </c>
      <c r="AV31" s="24">
        <v>1.42</v>
      </c>
      <c r="AW31" s="24">
        <v>29</v>
      </c>
      <c r="AX31" s="24">
        <v>1.42</v>
      </c>
      <c r="AY31" s="24">
        <v>267</v>
      </c>
      <c r="AZ31" s="24">
        <v>11.37</v>
      </c>
      <c r="BA31" s="24">
        <v>300</v>
      </c>
      <c r="BB31" s="24">
        <v>14.21</v>
      </c>
      <c r="BC31" s="24">
        <v>300</v>
      </c>
      <c r="BD31" s="24">
        <v>14.21</v>
      </c>
    </row>
    <row r="32" spans="1:56" s="22" customFormat="1" ht="15.75" x14ac:dyDescent="0.25">
      <c r="A32" s="24">
        <v>24</v>
      </c>
      <c r="B32" s="24" t="s">
        <v>61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4">
        <v>0</v>
      </c>
      <c r="T32" s="24">
        <v>0</v>
      </c>
      <c r="U32" s="24">
        <v>0</v>
      </c>
      <c r="V32" s="24">
        <v>0</v>
      </c>
      <c r="W32" s="24">
        <v>0</v>
      </c>
      <c r="X32" s="24">
        <v>0</v>
      </c>
      <c r="Y32" s="24">
        <v>0</v>
      </c>
      <c r="Z32" s="24">
        <v>0</v>
      </c>
      <c r="AA32" s="24">
        <v>0</v>
      </c>
      <c r="AB32" s="24">
        <v>0</v>
      </c>
      <c r="AC32" s="24">
        <v>0</v>
      </c>
      <c r="AD32" s="24">
        <v>0</v>
      </c>
      <c r="AE32" s="24">
        <v>0</v>
      </c>
      <c r="AF32" s="24">
        <v>0</v>
      </c>
      <c r="AG32" s="24">
        <v>0</v>
      </c>
      <c r="AH32" s="24">
        <v>0</v>
      </c>
      <c r="AI32" s="24">
        <v>0</v>
      </c>
      <c r="AJ32" s="24">
        <v>0</v>
      </c>
      <c r="AK32" s="24">
        <v>0</v>
      </c>
      <c r="AL32" s="24">
        <v>0</v>
      </c>
      <c r="AM32" s="24">
        <v>0</v>
      </c>
      <c r="AN32" s="24">
        <v>0</v>
      </c>
      <c r="AO32" s="24">
        <v>0</v>
      </c>
      <c r="AP32" s="24">
        <v>0</v>
      </c>
      <c r="AQ32" s="24">
        <v>0</v>
      </c>
      <c r="AR32" s="24">
        <v>0</v>
      </c>
      <c r="AS32" s="24">
        <v>0</v>
      </c>
      <c r="AT32" s="24">
        <v>0</v>
      </c>
      <c r="AU32" s="24">
        <v>0</v>
      </c>
      <c r="AV32" s="24">
        <v>0</v>
      </c>
      <c r="AW32" s="24">
        <v>0</v>
      </c>
      <c r="AX32" s="24">
        <v>0</v>
      </c>
      <c r="AY32" s="24">
        <v>0</v>
      </c>
      <c r="AZ32" s="24">
        <v>0</v>
      </c>
      <c r="BA32" s="24">
        <v>0</v>
      </c>
      <c r="BB32" s="24">
        <v>0</v>
      </c>
      <c r="BC32" s="24">
        <v>0</v>
      </c>
      <c r="BD32" s="24">
        <v>0</v>
      </c>
    </row>
    <row r="33" spans="1:56" s="22" customFormat="1" ht="15.75" x14ac:dyDescent="0.25">
      <c r="A33" s="24">
        <v>25</v>
      </c>
      <c r="B33" s="24" t="s">
        <v>62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>
        <v>0</v>
      </c>
      <c r="T33" s="24">
        <v>0</v>
      </c>
      <c r="U33" s="24">
        <v>0</v>
      </c>
      <c r="V33" s="24">
        <v>0</v>
      </c>
      <c r="W33" s="24">
        <v>0</v>
      </c>
      <c r="X33" s="24">
        <v>0</v>
      </c>
      <c r="Y33" s="24">
        <v>0</v>
      </c>
      <c r="Z33" s="24">
        <v>0</v>
      </c>
      <c r="AA33" s="24">
        <v>0</v>
      </c>
      <c r="AB33" s="24">
        <v>0</v>
      </c>
      <c r="AC33" s="24">
        <v>0</v>
      </c>
      <c r="AD33" s="24">
        <v>0</v>
      </c>
      <c r="AE33" s="24">
        <v>0</v>
      </c>
      <c r="AF33" s="24">
        <v>0</v>
      </c>
      <c r="AG33" s="24">
        <v>0</v>
      </c>
      <c r="AH33" s="24">
        <v>0</v>
      </c>
      <c r="AI33" s="24">
        <v>0</v>
      </c>
      <c r="AJ33" s="24">
        <v>0</v>
      </c>
      <c r="AK33" s="24">
        <v>0</v>
      </c>
      <c r="AL33" s="24">
        <v>0</v>
      </c>
      <c r="AM33" s="24">
        <v>0</v>
      </c>
      <c r="AN33" s="24">
        <v>0</v>
      </c>
      <c r="AO33" s="24">
        <v>0</v>
      </c>
      <c r="AP33" s="24">
        <v>0</v>
      </c>
      <c r="AQ33" s="24">
        <v>0</v>
      </c>
      <c r="AR33" s="24">
        <v>0</v>
      </c>
      <c r="AS33" s="24">
        <v>0</v>
      </c>
      <c r="AT33" s="24">
        <v>0</v>
      </c>
      <c r="AU33" s="24">
        <v>0</v>
      </c>
      <c r="AV33" s="24">
        <v>0</v>
      </c>
      <c r="AW33" s="24">
        <v>0</v>
      </c>
      <c r="AX33" s="24">
        <v>0</v>
      </c>
      <c r="AY33" s="24">
        <v>0</v>
      </c>
      <c r="AZ33" s="24">
        <v>0</v>
      </c>
      <c r="BA33" s="24">
        <v>0</v>
      </c>
      <c r="BB33" s="24">
        <v>0</v>
      </c>
      <c r="BC33" s="24">
        <v>0</v>
      </c>
      <c r="BD33" s="24">
        <v>0</v>
      </c>
    </row>
    <row r="34" spans="1:56" s="22" customFormat="1" ht="15.75" x14ac:dyDescent="0.25">
      <c r="A34" s="24">
        <v>26</v>
      </c>
      <c r="B34" s="24" t="s">
        <v>63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4">
        <v>0</v>
      </c>
      <c r="T34" s="24">
        <v>0</v>
      </c>
      <c r="U34" s="24">
        <v>0</v>
      </c>
      <c r="V34" s="24">
        <v>0</v>
      </c>
      <c r="W34" s="24">
        <v>0</v>
      </c>
      <c r="X34" s="24">
        <v>0</v>
      </c>
      <c r="Y34" s="24">
        <v>0</v>
      </c>
      <c r="Z34" s="24">
        <v>0</v>
      </c>
      <c r="AA34" s="24">
        <v>0</v>
      </c>
      <c r="AB34" s="24">
        <v>0</v>
      </c>
      <c r="AC34" s="24">
        <v>0</v>
      </c>
      <c r="AD34" s="24">
        <v>0</v>
      </c>
      <c r="AE34" s="24">
        <v>0</v>
      </c>
      <c r="AF34" s="24">
        <v>0</v>
      </c>
      <c r="AG34" s="24">
        <v>0</v>
      </c>
      <c r="AH34" s="24">
        <v>0</v>
      </c>
      <c r="AI34" s="24">
        <v>0</v>
      </c>
      <c r="AJ34" s="24">
        <v>0</v>
      </c>
      <c r="AK34" s="24">
        <v>0</v>
      </c>
      <c r="AL34" s="24">
        <v>0</v>
      </c>
      <c r="AM34" s="24">
        <v>0</v>
      </c>
      <c r="AN34" s="24">
        <v>0</v>
      </c>
      <c r="AO34" s="24">
        <v>0</v>
      </c>
      <c r="AP34" s="24">
        <v>0</v>
      </c>
      <c r="AQ34" s="24">
        <v>0</v>
      </c>
      <c r="AR34" s="24">
        <v>0</v>
      </c>
      <c r="AS34" s="24">
        <v>0</v>
      </c>
      <c r="AT34" s="24">
        <v>0</v>
      </c>
      <c r="AU34" s="24">
        <v>0</v>
      </c>
      <c r="AV34" s="24">
        <v>0</v>
      </c>
      <c r="AW34" s="24">
        <v>0</v>
      </c>
      <c r="AX34" s="24">
        <v>0</v>
      </c>
      <c r="AY34" s="24">
        <v>0</v>
      </c>
      <c r="AZ34" s="24">
        <v>0</v>
      </c>
      <c r="BA34" s="24">
        <v>0</v>
      </c>
      <c r="BB34" s="24">
        <v>0</v>
      </c>
      <c r="BC34" s="24">
        <v>0</v>
      </c>
      <c r="BD34" s="24">
        <v>0</v>
      </c>
    </row>
    <row r="35" spans="1:56" s="22" customFormat="1" ht="15.75" x14ac:dyDescent="0.25">
      <c r="A35" s="24">
        <v>27</v>
      </c>
      <c r="B35" s="24" t="s">
        <v>64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4">
        <v>0</v>
      </c>
      <c r="T35" s="24">
        <v>0</v>
      </c>
      <c r="U35" s="24">
        <v>0</v>
      </c>
      <c r="V35" s="24">
        <v>0</v>
      </c>
      <c r="W35" s="24">
        <v>0</v>
      </c>
      <c r="X35" s="24">
        <v>0</v>
      </c>
      <c r="Y35" s="24">
        <v>0</v>
      </c>
      <c r="Z35" s="24">
        <v>0</v>
      </c>
      <c r="AA35" s="24">
        <v>0</v>
      </c>
      <c r="AB35" s="24">
        <v>0</v>
      </c>
      <c r="AC35" s="24">
        <v>0</v>
      </c>
      <c r="AD35" s="24">
        <v>0</v>
      </c>
      <c r="AE35" s="24">
        <v>0</v>
      </c>
      <c r="AF35" s="24">
        <v>0</v>
      </c>
      <c r="AG35" s="24">
        <v>0</v>
      </c>
      <c r="AH35" s="24">
        <v>0</v>
      </c>
      <c r="AI35" s="24">
        <v>0</v>
      </c>
      <c r="AJ35" s="24">
        <v>0</v>
      </c>
      <c r="AK35" s="24">
        <v>0</v>
      </c>
      <c r="AL35" s="24">
        <v>0</v>
      </c>
      <c r="AM35" s="24">
        <v>0</v>
      </c>
      <c r="AN35" s="24">
        <v>0</v>
      </c>
      <c r="AO35" s="24">
        <v>0</v>
      </c>
      <c r="AP35" s="24">
        <v>0</v>
      </c>
      <c r="AQ35" s="24">
        <v>0</v>
      </c>
      <c r="AR35" s="24">
        <v>0</v>
      </c>
      <c r="AS35" s="24">
        <v>0</v>
      </c>
      <c r="AT35" s="24">
        <v>0</v>
      </c>
      <c r="AU35" s="24">
        <v>0</v>
      </c>
      <c r="AV35" s="24">
        <v>0</v>
      </c>
      <c r="AW35" s="24">
        <v>0</v>
      </c>
      <c r="AX35" s="24">
        <v>0</v>
      </c>
      <c r="AY35" s="24">
        <v>0</v>
      </c>
      <c r="AZ35" s="24">
        <v>0</v>
      </c>
      <c r="BA35" s="24">
        <v>0</v>
      </c>
      <c r="BB35" s="24">
        <v>0</v>
      </c>
      <c r="BC35" s="24">
        <v>0</v>
      </c>
      <c r="BD35" s="24">
        <v>0</v>
      </c>
    </row>
    <row r="36" spans="1:56" s="22" customFormat="1" ht="15.75" x14ac:dyDescent="0.25">
      <c r="A36" s="24">
        <v>28</v>
      </c>
      <c r="B36" s="24" t="s">
        <v>65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>
        <v>0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24">
        <v>0</v>
      </c>
      <c r="AA36" s="24">
        <v>0</v>
      </c>
      <c r="AB36" s="24">
        <v>0</v>
      </c>
      <c r="AC36" s="24">
        <v>0</v>
      </c>
      <c r="AD36" s="24">
        <v>0</v>
      </c>
      <c r="AE36" s="24">
        <v>0</v>
      </c>
      <c r="AF36" s="24">
        <v>0</v>
      </c>
      <c r="AG36" s="24">
        <v>0</v>
      </c>
      <c r="AH36" s="24">
        <v>0</v>
      </c>
      <c r="AI36" s="24">
        <v>0</v>
      </c>
      <c r="AJ36" s="24">
        <v>0</v>
      </c>
      <c r="AK36" s="24">
        <v>0</v>
      </c>
      <c r="AL36" s="24">
        <v>0</v>
      </c>
      <c r="AM36" s="24">
        <v>0</v>
      </c>
      <c r="AN36" s="24">
        <v>0</v>
      </c>
      <c r="AO36" s="24">
        <v>0</v>
      </c>
      <c r="AP36" s="24">
        <v>0</v>
      </c>
      <c r="AQ36" s="24">
        <v>0</v>
      </c>
      <c r="AR36" s="24">
        <v>0</v>
      </c>
      <c r="AS36" s="24">
        <v>0</v>
      </c>
      <c r="AT36" s="24">
        <v>0</v>
      </c>
      <c r="AU36" s="24">
        <v>0</v>
      </c>
      <c r="AV36" s="24">
        <v>0</v>
      </c>
      <c r="AW36" s="24">
        <v>0</v>
      </c>
      <c r="AX36" s="24">
        <v>0</v>
      </c>
      <c r="AY36" s="24">
        <v>0</v>
      </c>
      <c r="AZ36" s="24">
        <v>0</v>
      </c>
      <c r="BA36" s="24">
        <v>0</v>
      </c>
      <c r="BB36" s="24">
        <v>0</v>
      </c>
      <c r="BC36" s="24">
        <v>0</v>
      </c>
      <c r="BD36" s="24">
        <v>0</v>
      </c>
    </row>
    <row r="37" spans="1:56" s="23" customFormat="1" ht="15.75" x14ac:dyDescent="0.25">
      <c r="A37" s="25"/>
      <c r="B37" s="26" t="s">
        <v>66</v>
      </c>
      <c r="C37" s="26">
        <v>6000</v>
      </c>
      <c r="D37" s="26">
        <v>70.89</v>
      </c>
      <c r="E37" s="26">
        <v>4012</v>
      </c>
      <c r="F37" s="26">
        <v>139.51</v>
      </c>
      <c r="G37" s="26">
        <v>1291</v>
      </c>
      <c r="H37" s="26">
        <v>44.85</v>
      </c>
      <c r="I37" s="26">
        <v>658</v>
      </c>
      <c r="J37" s="26">
        <v>22.9</v>
      </c>
      <c r="K37" s="26">
        <v>1830</v>
      </c>
      <c r="L37" s="26">
        <v>63.57</v>
      </c>
      <c r="M37" s="26">
        <v>12500</v>
      </c>
      <c r="N37" s="26">
        <v>296.87</v>
      </c>
      <c r="O37" s="26">
        <v>4656</v>
      </c>
      <c r="P37" s="26">
        <v>191.43</v>
      </c>
      <c r="Q37" s="26">
        <v>1861</v>
      </c>
      <c r="R37" s="26">
        <v>76.56</v>
      </c>
      <c r="S37" s="26">
        <v>932</v>
      </c>
      <c r="T37" s="26">
        <v>38.33</v>
      </c>
      <c r="U37" s="26">
        <v>0</v>
      </c>
      <c r="V37" s="26">
        <v>0</v>
      </c>
      <c r="W37" s="26">
        <v>1851</v>
      </c>
      <c r="X37" s="26">
        <v>76.56</v>
      </c>
      <c r="Y37" s="26">
        <v>9300</v>
      </c>
      <c r="Z37" s="26">
        <v>382.88</v>
      </c>
      <c r="AA37" s="26">
        <v>0</v>
      </c>
      <c r="AB37" s="26">
        <v>0</v>
      </c>
      <c r="AC37" s="26">
        <v>95</v>
      </c>
      <c r="AD37" s="26">
        <v>1.91</v>
      </c>
      <c r="AE37" s="26">
        <v>180</v>
      </c>
      <c r="AF37" s="26">
        <v>35.69</v>
      </c>
      <c r="AG37" s="26">
        <v>0</v>
      </c>
      <c r="AH37" s="26">
        <v>0</v>
      </c>
      <c r="AI37" s="26">
        <v>0</v>
      </c>
      <c r="AJ37" s="26">
        <v>0</v>
      </c>
      <c r="AK37" s="26">
        <v>2500</v>
      </c>
      <c r="AL37" s="26">
        <v>75.8</v>
      </c>
      <c r="AM37" s="26">
        <v>24575</v>
      </c>
      <c r="AN37" s="26">
        <v>793.15</v>
      </c>
      <c r="AO37" s="26">
        <v>2460</v>
      </c>
      <c r="AP37" s="26">
        <v>79.290000000000006</v>
      </c>
      <c r="AQ37" s="26">
        <v>0</v>
      </c>
      <c r="AR37" s="26">
        <v>0</v>
      </c>
      <c r="AS37" s="26">
        <v>16</v>
      </c>
      <c r="AT37" s="26">
        <v>3.04</v>
      </c>
      <c r="AU37" s="26">
        <v>47</v>
      </c>
      <c r="AV37" s="26">
        <v>17.239999999999998</v>
      </c>
      <c r="AW37" s="26">
        <v>350</v>
      </c>
      <c r="AX37" s="26">
        <v>17.54</v>
      </c>
      <c r="AY37" s="26">
        <v>3187</v>
      </c>
      <c r="AZ37" s="26">
        <v>140.83000000000001</v>
      </c>
      <c r="BA37" s="26">
        <v>3600</v>
      </c>
      <c r="BB37" s="26">
        <v>178.65</v>
      </c>
      <c r="BC37" s="26">
        <v>28175</v>
      </c>
      <c r="BD37" s="26">
        <v>971.8</v>
      </c>
    </row>
    <row r="38" spans="1:56" s="22" customFormat="1" ht="15.75" x14ac:dyDescent="0.25">
      <c r="A38" s="24">
        <v>29</v>
      </c>
      <c r="B38" s="24" t="s">
        <v>67</v>
      </c>
      <c r="C38" s="24">
        <v>0</v>
      </c>
      <c r="D38" s="24">
        <v>0</v>
      </c>
      <c r="E38" s="24">
        <v>370</v>
      </c>
      <c r="F38" s="24">
        <v>7.35</v>
      </c>
      <c r="G38" s="24">
        <v>119</v>
      </c>
      <c r="H38" s="24">
        <v>2.36</v>
      </c>
      <c r="I38" s="24">
        <v>61</v>
      </c>
      <c r="J38" s="24">
        <v>1.21</v>
      </c>
      <c r="K38" s="24">
        <v>169</v>
      </c>
      <c r="L38" s="24">
        <v>3.35</v>
      </c>
      <c r="M38" s="24">
        <v>600</v>
      </c>
      <c r="N38" s="24">
        <v>11.91</v>
      </c>
      <c r="O38" s="24">
        <v>150</v>
      </c>
      <c r="P38" s="24">
        <v>6.96</v>
      </c>
      <c r="Q38" s="24">
        <v>60</v>
      </c>
      <c r="R38" s="24">
        <v>2.78</v>
      </c>
      <c r="S38" s="24">
        <v>30</v>
      </c>
      <c r="T38" s="24">
        <v>1.39</v>
      </c>
      <c r="U38" s="24">
        <v>0</v>
      </c>
      <c r="V38" s="24">
        <v>0</v>
      </c>
      <c r="W38" s="24">
        <v>60</v>
      </c>
      <c r="X38" s="24">
        <v>2.78</v>
      </c>
      <c r="Y38" s="24">
        <v>300</v>
      </c>
      <c r="Z38" s="24">
        <v>13.91</v>
      </c>
      <c r="AA38" s="24">
        <v>0</v>
      </c>
      <c r="AB38" s="24">
        <v>0</v>
      </c>
      <c r="AC38" s="24">
        <v>15</v>
      </c>
      <c r="AD38" s="24">
        <v>0.3</v>
      </c>
      <c r="AE38" s="24">
        <v>10</v>
      </c>
      <c r="AF38" s="24">
        <v>1</v>
      </c>
      <c r="AG38" s="24">
        <v>0</v>
      </c>
      <c r="AH38" s="24">
        <v>0</v>
      </c>
      <c r="AI38" s="24">
        <v>0</v>
      </c>
      <c r="AJ38" s="24">
        <v>0</v>
      </c>
      <c r="AK38" s="24">
        <v>300</v>
      </c>
      <c r="AL38" s="24">
        <v>10</v>
      </c>
      <c r="AM38" s="24">
        <v>1225</v>
      </c>
      <c r="AN38" s="24">
        <v>37.119999999999997</v>
      </c>
      <c r="AO38" s="24">
        <v>123</v>
      </c>
      <c r="AP38" s="24">
        <v>3.71</v>
      </c>
      <c r="AQ38" s="24">
        <v>0</v>
      </c>
      <c r="AR38" s="24">
        <v>0</v>
      </c>
      <c r="AS38" s="24">
        <v>0</v>
      </c>
      <c r="AT38" s="24">
        <v>0</v>
      </c>
      <c r="AU38" s="24">
        <v>2</v>
      </c>
      <c r="AV38" s="24">
        <v>0.89</v>
      </c>
      <c r="AW38" s="24">
        <v>18</v>
      </c>
      <c r="AX38" s="24">
        <v>0.89</v>
      </c>
      <c r="AY38" s="24">
        <v>880</v>
      </c>
      <c r="AZ38" s="24">
        <v>7.12</v>
      </c>
      <c r="BA38" s="24">
        <v>900</v>
      </c>
      <c r="BB38" s="24">
        <v>8.9</v>
      </c>
      <c r="BC38" s="24">
        <v>2125</v>
      </c>
      <c r="BD38" s="24">
        <v>46.02</v>
      </c>
    </row>
    <row r="39" spans="1:56" s="22" customFormat="1" ht="15.75" x14ac:dyDescent="0.25">
      <c r="A39" s="24">
        <v>30</v>
      </c>
      <c r="B39" s="24" t="s">
        <v>68</v>
      </c>
      <c r="C39" s="24">
        <v>0</v>
      </c>
      <c r="D39" s="24">
        <v>0</v>
      </c>
      <c r="E39" s="24">
        <v>186</v>
      </c>
      <c r="F39" s="24">
        <v>4.2</v>
      </c>
      <c r="G39" s="24">
        <v>60</v>
      </c>
      <c r="H39" s="24">
        <v>1.34</v>
      </c>
      <c r="I39" s="24">
        <v>30</v>
      </c>
      <c r="J39" s="24">
        <v>0.68</v>
      </c>
      <c r="K39" s="24">
        <v>84</v>
      </c>
      <c r="L39" s="24">
        <v>1.92</v>
      </c>
      <c r="M39" s="24">
        <v>300</v>
      </c>
      <c r="N39" s="24">
        <v>6.8</v>
      </c>
      <c r="O39" s="24">
        <v>100</v>
      </c>
      <c r="P39" s="24">
        <v>3.48</v>
      </c>
      <c r="Q39" s="24">
        <v>40</v>
      </c>
      <c r="R39" s="24">
        <v>1.39</v>
      </c>
      <c r="S39" s="24">
        <v>20</v>
      </c>
      <c r="T39" s="24">
        <v>0.7</v>
      </c>
      <c r="U39" s="24">
        <v>0</v>
      </c>
      <c r="V39" s="24">
        <v>0</v>
      </c>
      <c r="W39" s="24">
        <v>40</v>
      </c>
      <c r="X39" s="24">
        <v>1.39</v>
      </c>
      <c r="Y39" s="24">
        <v>200</v>
      </c>
      <c r="Z39" s="24">
        <v>6.96</v>
      </c>
      <c r="AA39" s="24">
        <v>0</v>
      </c>
      <c r="AB39" s="24">
        <v>0</v>
      </c>
      <c r="AC39" s="24">
        <v>15</v>
      </c>
      <c r="AD39" s="24">
        <v>0.3</v>
      </c>
      <c r="AE39" s="24">
        <v>10</v>
      </c>
      <c r="AF39" s="24">
        <v>1</v>
      </c>
      <c r="AG39" s="24">
        <v>0</v>
      </c>
      <c r="AH39" s="24">
        <v>0</v>
      </c>
      <c r="AI39" s="24">
        <v>0</v>
      </c>
      <c r="AJ39" s="24">
        <v>0</v>
      </c>
      <c r="AK39" s="24">
        <v>100</v>
      </c>
      <c r="AL39" s="24">
        <v>1</v>
      </c>
      <c r="AM39" s="24">
        <v>625</v>
      </c>
      <c r="AN39" s="24">
        <v>16.059999999999999</v>
      </c>
      <c r="AO39" s="24">
        <v>62</v>
      </c>
      <c r="AP39" s="24">
        <v>1.61</v>
      </c>
      <c r="AQ39" s="24">
        <v>0</v>
      </c>
      <c r="AR39" s="24">
        <v>0</v>
      </c>
      <c r="AS39" s="24">
        <v>0</v>
      </c>
      <c r="AT39" s="24">
        <v>0</v>
      </c>
      <c r="AU39" s="24">
        <v>0</v>
      </c>
      <c r="AV39" s="24">
        <v>0</v>
      </c>
      <c r="AW39" s="24">
        <v>8</v>
      </c>
      <c r="AX39" s="24">
        <v>0.36</v>
      </c>
      <c r="AY39" s="24">
        <v>392</v>
      </c>
      <c r="AZ39" s="24">
        <v>3.2</v>
      </c>
      <c r="BA39" s="24">
        <v>400</v>
      </c>
      <c r="BB39" s="24">
        <v>3.56</v>
      </c>
      <c r="BC39" s="24">
        <v>1025</v>
      </c>
      <c r="BD39" s="24">
        <v>19.62</v>
      </c>
    </row>
    <row r="40" spans="1:56" s="22" customFormat="1" ht="15.75" x14ac:dyDescent="0.25">
      <c r="A40" s="24">
        <v>31</v>
      </c>
      <c r="B40" s="24" t="s">
        <v>69</v>
      </c>
      <c r="C40" s="24">
        <v>0</v>
      </c>
      <c r="D40" s="24">
        <v>0</v>
      </c>
      <c r="E40" s="24">
        <v>2655</v>
      </c>
      <c r="F40" s="24">
        <v>52.48</v>
      </c>
      <c r="G40" s="24">
        <v>854</v>
      </c>
      <c r="H40" s="24">
        <v>16.850000000000001</v>
      </c>
      <c r="I40" s="24">
        <v>437</v>
      </c>
      <c r="J40" s="24">
        <v>8.6</v>
      </c>
      <c r="K40" s="24">
        <v>1208</v>
      </c>
      <c r="L40" s="24">
        <v>23.93</v>
      </c>
      <c r="M40" s="24">
        <v>4300</v>
      </c>
      <c r="N40" s="24">
        <v>85.01</v>
      </c>
      <c r="O40" s="24">
        <v>450</v>
      </c>
      <c r="P40" s="24">
        <v>17.39</v>
      </c>
      <c r="Q40" s="24">
        <v>180</v>
      </c>
      <c r="R40" s="24">
        <v>6.96</v>
      </c>
      <c r="S40" s="24">
        <v>90</v>
      </c>
      <c r="T40" s="24">
        <v>3.47</v>
      </c>
      <c r="U40" s="24">
        <v>0</v>
      </c>
      <c r="V40" s="24">
        <v>0</v>
      </c>
      <c r="W40" s="24">
        <v>180</v>
      </c>
      <c r="X40" s="24">
        <v>6.96</v>
      </c>
      <c r="Y40" s="24">
        <v>900</v>
      </c>
      <c r="Z40" s="24">
        <v>34.78</v>
      </c>
      <c r="AA40" s="24">
        <v>0</v>
      </c>
      <c r="AB40" s="24">
        <v>0</v>
      </c>
      <c r="AC40" s="24">
        <v>50</v>
      </c>
      <c r="AD40" s="24">
        <v>0.5</v>
      </c>
      <c r="AE40" s="24">
        <v>10</v>
      </c>
      <c r="AF40" s="24">
        <v>1</v>
      </c>
      <c r="AG40" s="24">
        <v>0</v>
      </c>
      <c r="AH40" s="24">
        <v>0</v>
      </c>
      <c r="AI40" s="24">
        <v>0</v>
      </c>
      <c r="AJ40" s="24">
        <v>0</v>
      </c>
      <c r="AK40" s="24">
        <v>700</v>
      </c>
      <c r="AL40" s="24">
        <v>22</v>
      </c>
      <c r="AM40" s="24">
        <v>5960</v>
      </c>
      <c r="AN40" s="24">
        <v>143.29</v>
      </c>
      <c r="AO40" s="24">
        <v>597</v>
      </c>
      <c r="AP40" s="24">
        <v>14.33</v>
      </c>
      <c r="AQ40" s="24">
        <v>0</v>
      </c>
      <c r="AR40" s="24">
        <v>0</v>
      </c>
      <c r="AS40" s="24">
        <v>0</v>
      </c>
      <c r="AT40" s="24">
        <v>0</v>
      </c>
      <c r="AU40" s="24">
        <v>0</v>
      </c>
      <c r="AV40" s="24">
        <v>0</v>
      </c>
      <c r="AW40" s="24">
        <v>0</v>
      </c>
      <c r="AX40" s="24">
        <v>0</v>
      </c>
      <c r="AY40" s="24">
        <v>200</v>
      </c>
      <c r="AZ40" s="24">
        <v>1.78</v>
      </c>
      <c r="BA40" s="24">
        <v>200</v>
      </c>
      <c r="BB40" s="24">
        <v>1.78</v>
      </c>
      <c r="BC40" s="24">
        <v>6160</v>
      </c>
      <c r="BD40" s="24">
        <v>145.07</v>
      </c>
    </row>
    <row r="41" spans="1:56" s="22" customFormat="1" ht="15.75" x14ac:dyDescent="0.25">
      <c r="A41" s="24">
        <v>32</v>
      </c>
      <c r="B41" s="24" t="s">
        <v>70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4">
        <v>0</v>
      </c>
      <c r="AE41" s="24">
        <v>0</v>
      </c>
      <c r="AF41" s="24">
        <v>0</v>
      </c>
      <c r="AG41" s="24">
        <v>0</v>
      </c>
      <c r="AH41" s="24">
        <v>0</v>
      </c>
      <c r="AI41" s="24">
        <v>0</v>
      </c>
      <c r="AJ41" s="24">
        <v>0</v>
      </c>
      <c r="AK41" s="24">
        <v>0</v>
      </c>
      <c r="AL41" s="24">
        <v>0</v>
      </c>
      <c r="AM41" s="24">
        <v>0</v>
      </c>
      <c r="AN41" s="24">
        <v>0</v>
      </c>
      <c r="AO41" s="24">
        <v>0</v>
      </c>
      <c r="AP41" s="24">
        <v>0</v>
      </c>
      <c r="AQ41" s="24">
        <v>0</v>
      </c>
      <c r="AR41" s="24">
        <v>0</v>
      </c>
      <c r="AS41" s="24">
        <v>0</v>
      </c>
      <c r="AT41" s="24">
        <v>0</v>
      </c>
      <c r="AU41" s="24">
        <v>0</v>
      </c>
      <c r="AV41" s="24">
        <v>0</v>
      </c>
      <c r="AW41" s="24">
        <v>0</v>
      </c>
      <c r="AX41" s="24">
        <v>0</v>
      </c>
      <c r="AY41" s="24">
        <v>0</v>
      </c>
      <c r="AZ41" s="24">
        <v>0</v>
      </c>
      <c r="BA41" s="24">
        <v>0</v>
      </c>
      <c r="BB41" s="24">
        <v>0</v>
      </c>
      <c r="BC41" s="24">
        <v>0</v>
      </c>
      <c r="BD41" s="24">
        <v>0</v>
      </c>
    </row>
    <row r="42" spans="1:56" s="22" customFormat="1" ht="15.75" x14ac:dyDescent="0.25">
      <c r="A42" s="24">
        <v>33</v>
      </c>
      <c r="B42" s="24" t="s">
        <v>71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  <c r="AJ42" s="24">
        <v>0</v>
      </c>
      <c r="AK42" s="24">
        <v>0</v>
      </c>
      <c r="AL42" s="24">
        <v>0</v>
      </c>
      <c r="AM42" s="24">
        <v>0</v>
      </c>
      <c r="AN42" s="24">
        <v>0</v>
      </c>
      <c r="AO42" s="24">
        <v>0</v>
      </c>
      <c r="AP42" s="24">
        <v>0</v>
      </c>
      <c r="AQ42" s="24">
        <v>0</v>
      </c>
      <c r="AR42" s="24">
        <v>0</v>
      </c>
      <c r="AS42" s="24">
        <v>0</v>
      </c>
      <c r="AT42" s="24">
        <v>0</v>
      </c>
      <c r="AU42" s="24">
        <v>0</v>
      </c>
      <c r="AV42" s="24">
        <v>0</v>
      </c>
      <c r="AW42" s="24">
        <v>0</v>
      </c>
      <c r="AX42" s="24">
        <v>0</v>
      </c>
      <c r="AY42" s="24">
        <v>0</v>
      </c>
      <c r="AZ42" s="24">
        <v>0</v>
      </c>
      <c r="BA42" s="24">
        <v>0</v>
      </c>
      <c r="BB42" s="24">
        <v>0</v>
      </c>
      <c r="BC42" s="24">
        <v>0</v>
      </c>
      <c r="BD42" s="24">
        <v>0</v>
      </c>
    </row>
    <row r="43" spans="1:56" s="22" customFormat="1" ht="15.75" x14ac:dyDescent="0.25">
      <c r="A43" s="24">
        <v>34</v>
      </c>
      <c r="B43" s="24" t="s">
        <v>72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4">
        <v>0</v>
      </c>
      <c r="AG43" s="24">
        <v>0</v>
      </c>
      <c r="AH43" s="24">
        <v>0</v>
      </c>
      <c r="AI43" s="24">
        <v>0</v>
      </c>
      <c r="AJ43" s="24">
        <v>0</v>
      </c>
      <c r="AK43" s="24">
        <v>0</v>
      </c>
      <c r="AL43" s="24">
        <v>0</v>
      </c>
      <c r="AM43" s="24">
        <v>0</v>
      </c>
      <c r="AN43" s="24">
        <v>0</v>
      </c>
      <c r="AO43" s="24">
        <v>0</v>
      </c>
      <c r="AP43" s="24">
        <v>0</v>
      </c>
      <c r="AQ43" s="24">
        <v>0</v>
      </c>
      <c r="AR43" s="24">
        <v>0</v>
      </c>
      <c r="AS43" s="24">
        <v>0</v>
      </c>
      <c r="AT43" s="24">
        <v>0</v>
      </c>
      <c r="AU43" s="24">
        <v>0</v>
      </c>
      <c r="AV43" s="24">
        <v>0</v>
      </c>
      <c r="AW43" s="24">
        <v>0</v>
      </c>
      <c r="AX43" s="24">
        <v>0</v>
      </c>
      <c r="AY43" s="24">
        <v>0</v>
      </c>
      <c r="AZ43" s="24">
        <v>0</v>
      </c>
      <c r="BA43" s="24">
        <v>0</v>
      </c>
      <c r="BB43" s="24">
        <v>0</v>
      </c>
      <c r="BC43" s="24">
        <v>0</v>
      </c>
      <c r="BD43" s="24">
        <v>0</v>
      </c>
    </row>
    <row r="44" spans="1:56" s="22" customFormat="1" ht="15.75" x14ac:dyDescent="0.25">
      <c r="A44" s="24">
        <v>35</v>
      </c>
      <c r="B44" s="24" t="s">
        <v>73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4">
        <v>0</v>
      </c>
      <c r="AG44" s="24">
        <v>0</v>
      </c>
      <c r="AH44" s="24">
        <v>0</v>
      </c>
      <c r="AI44" s="24">
        <v>0</v>
      </c>
      <c r="AJ44" s="24">
        <v>0</v>
      </c>
      <c r="AK44" s="24">
        <v>0</v>
      </c>
      <c r="AL44" s="24">
        <v>0</v>
      </c>
      <c r="AM44" s="24">
        <v>0</v>
      </c>
      <c r="AN44" s="24">
        <v>0</v>
      </c>
      <c r="AO44" s="24">
        <v>0</v>
      </c>
      <c r="AP44" s="24">
        <v>0</v>
      </c>
      <c r="AQ44" s="24">
        <v>0</v>
      </c>
      <c r="AR44" s="24">
        <v>0</v>
      </c>
      <c r="AS44" s="24">
        <v>0</v>
      </c>
      <c r="AT44" s="24">
        <v>0</v>
      </c>
      <c r="AU44" s="24">
        <v>0</v>
      </c>
      <c r="AV44" s="24">
        <v>0</v>
      </c>
      <c r="AW44" s="24">
        <v>0</v>
      </c>
      <c r="AX44" s="24">
        <v>0</v>
      </c>
      <c r="AY44" s="24">
        <v>0</v>
      </c>
      <c r="AZ44" s="24">
        <v>0</v>
      </c>
      <c r="BA44" s="24">
        <v>0</v>
      </c>
      <c r="BB44" s="24">
        <v>0</v>
      </c>
      <c r="BC44" s="24">
        <v>0</v>
      </c>
      <c r="BD44" s="24">
        <v>0</v>
      </c>
    </row>
    <row r="45" spans="1:56" s="22" customFormat="1" ht="15.75" x14ac:dyDescent="0.25">
      <c r="A45" s="24">
        <v>36</v>
      </c>
      <c r="B45" s="24" t="s">
        <v>74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4">
        <v>0</v>
      </c>
      <c r="AG45" s="24">
        <v>0</v>
      </c>
      <c r="AH45" s="24">
        <v>0</v>
      </c>
      <c r="AI45" s="24">
        <v>0</v>
      </c>
      <c r="AJ45" s="24">
        <v>0</v>
      </c>
      <c r="AK45" s="24">
        <v>0</v>
      </c>
      <c r="AL45" s="24">
        <v>0</v>
      </c>
      <c r="AM45" s="24">
        <v>0</v>
      </c>
      <c r="AN45" s="24">
        <v>0</v>
      </c>
      <c r="AO45" s="24">
        <v>0</v>
      </c>
      <c r="AP45" s="24">
        <v>0</v>
      </c>
      <c r="AQ45" s="24">
        <v>0</v>
      </c>
      <c r="AR45" s="24">
        <v>0</v>
      </c>
      <c r="AS45" s="24">
        <v>0</v>
      </c>
      <c r="AT45" s="24">
        <v>0</v>
      </c>
      <c r="AU45" s="24">
        <v>0</v>
      </c>
      <c r="AV45" s="24">
        <v>0</v>
      </c>
      <c r="AW45" s="24">
        <v>0</v>
      </c>
      <c r="AX45" s="24">
        <v>0</v>
      </c>
      <c r="AY45" s="24">
        <v>0</v>
      </c>
      <c r="AZ45" s="24">
        <v>0</v>
      </c>
      <c r="BA45" s="24">
        <v>0</v>
      </c>
      <c r="BB45" s="24">
        <v>0</v>
      </c>
      <c r="BC45" s="24">
        <v>0</v>
      </c>
      <c r="BD45" s="24">
        <v>0</v>
      </c>
    </row>
    <row r="46" spans="1:56" s="23" customFormat="1" ht="15.75" x14ac:dyDescent="0.25">
      <c r="A46" s="25"/>
      <c r="B46" s="26" t="s">
        <v>75</v>
      </c>
      <c r="C46" s="26">
        <v>0</v>
      </c>
      <c r="D46" s="26">
        <v>0</v>
      </c>
      <c r="E46" s="26">
        <v>3211</v>
      </c>
      <c r="F46" s="26">
        <v>64.03</v>
      </c>
      <c r="G46" s="26">
        <v>1033</v>
      </c>
      <c r="H46" s="26">
        <v>20.55</v>
      </c>
      <c r="I46" s="26">
        <v>528</v>
      </c>
      <c r="J46" s="26">
        <v>10.49</v>
      </c>
      <c r="K46" s="26">
        <v>1461</v>
      </c>
      <c r="L46" s="26">
        <v>29.2</v>
      </c>
      <c r="M46" s="26">
        <v>5200</v>
      </c>
      <c r="N46" s="26">
        <v>103.72</v>
      </c>
      <c r="O46" s="26">
        <v>700</v>
      </c>
      <c r="P46" s="26">
        <v>27.83</v>
      </c>
      <c r="Q46" s="26">
        <v>280</v>
      </c>
      <c r="R46" s="26">
        <v>11.13</v>
      </c>
      <c r="S46" s="26">
        <v>140</v>
      </c>
      <c r="T46" s="26">
        <v>5.56</v>
      </c>
      <c r="U46" s="26">
        <v>0</v>
      </c>
      <c r="V46" s="26">
        <v>0</v>
      </c>
      <c r="W46" s="26">
        <v>280</v>
      </c>
      <c r="X46" s="26">
        <v>11.13</v>
      </c>
      <c r="Y46" s="26">
        <v>1400</v>
      </c>
      <c r="Z46" s="26">
        <v>55.65</v>
      </c>
      <c r="AA46" s="26">
        <v>0</v>
      </c>
      <c r="AB46" s="26">
        <v>0</v>
      </c>
      <c r="AC46" s="26">
        <v>80</v>
      </c>
      <c r="AD46" s="26">
        <v>1.1000000000000001</v>
      </c>
      <c r="AE46" s="26">
        <v>30</v>
      </c>
      <c r="AF46" s="26">
        <v>3</v>
      </c>
      <c r="AG46" s="26">
        <v>0</v>
      </c>
      <c r="AH46" s="26">
        <v>0</v>
      </c>
      <c r="AI46" s="26">
        <v>0</v>
      </c>
      <c r="AJ46" s="26">
        <v>0</v>
      </c>
      <c r="AK46" s="26">
        <v>1100</v>
      </c>
      <c r="AL46" s="26">
        <v>33</v>
      </c>
      <c r="AM46" s="26">
        <v>7810</v>
      </c>
      <c r="AN46" s="26">
        <v>196.47</v>
      </c>
      <c r="AO46" s="26">
        <v>782</v>
      </c>
      <c r="AP46" s="26">
        <v>19.649999999999999</v>
      </c>
      <c r="AQ46" s="26">
        <v>0</v>
      </c>
      <c r="AR46" s="26">
        <v>0</v>
      </c>
      <c r="AS46" s="26">
        <v>0</v>
      </c>
      <c r="AT46" s="26">
        <v>0</v>
      </c>
      <c r="AU46" s="26">
        <v>2</v>
      </c>
      <c r="AV46" s="26">
        <v>0.89</v>
      </c>
      <c r="AW46" s="26">
        <v>26</v>
      </c>
      <c r="AX46" s="26">
        <v>1.25</v>
      </c>
      <c r="AY46" s="26">
        <v>1472</v>
      </c>
      <c r="AZ46" s="26">
        <v>12.1</v>
      </c>
      <c r="BA46" s="26">
        <v>1500</v>
      </c>
      <c r="BB46" s="26">
        <v>14.24</v>
      </c>
      <c r="BC46" s="26">
        <v>9310</v>
      </c>
      <c r="BD46" s="26">
        <v>210.71</v>
      </c>
    </row>
    <row r="47" spans="1:56" s="22" customFormat="1" ht="15.75" x14ac:dyDescent="0.25">
      <c r="A47" s="24">
        <v>37</v>
      </c>
      <c r="B47" s="24" t="s">
        <v>76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4">
        <v>0</v>
      </c>
      <c r="AJ47" s="24">
        <v>0</v>
      </c>
      <c r="AK47" s="24">
        <v>0</v>
      </c>
      <c r="AL47" s="24">
        <v>0</v>
      </c>
      <c r="AM47" s="24">
        <v>0</v>
      </c>
      <c r="AN47" s="24">
        <v>0</v>
      </c>
      <c r="AO47" s="24">
        <v>0</v>
      </c>
      <c r="AP47" s="24">
        <v>0</v>
      </c>
      <c r="AQ47" s="24">
        <v>0</v>
      </c>
      <c r="AR47" s="24">
        <v>0</v>
      </c>
      <c r="AS47" s="24">
        <v>0</v>
      </c>
      <c r="AT47" s="24">
        <v>0</v>
      </c>
      <c r="AU47" s="24">
        <v>0</v>
      </c>
      <c r="AV47" s="24">
        <v>0</v>
      </c>
      <c r="AW47" s="24">
        <v>0</v>
      </c>
      <c r="AX47" s="24">
        <v>0</v>
      </c>
      <c r="AY47" s="24">
        <v>0</v>
      </c>
      <c r="AZ47" s="24">
        <v>0</v>
      </c>
      <c r="BA47" s="24">
        <v>0</v>
      </c>
      <c r="BB47" s="24">
        <v>0</v>
      </c>
      <c r="BC47" s="24">
        <v>0</v>
      </c>
      <c r="BD47" s="24">
        <v>0</v>
      </c>
    </row>
    <row r="48" spans="1:56" s="23" customFormat="1" ht="15.75" x14ac:dyDescent="0.25">
      <c r="A48" s="25"/>
      <c r="B48" s="26" t="s">
        <v>77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  <c r="Q48" s="26">
        <v>0</v>
      </c>
      <c r="R48" s="26">
        <v>0</v>
      </c>
      <c r="S48" s="26">
        <v>0</v>
      </c>
      <c r="T48" s="26">
        <v>0</v>
      </c>
      <c r="U48" s="26">
        <v>0</v>
      </c>
      <c r="V48" s="26">
        <v>0</v>
      </c>
      <c r="W48" s="26">
        <v>0</v>
      </c>
      <c r="X48" s="26">
        <v>0</v>
      </c>
      <c r="Y48" s="26">
        <v>0</v>
      </c>
      <c r="Z48" s="26">
        <v>0</v>
      </c>
      <c r="AA48" s="26">
        <v>0</v>
      </c>
      <c r="AB48" s="26">
        <v>0</v>
      </c>
      <c r="AC48" s="26">
        <v>0</v>
      </c>
      <c r="AD48" s="26">
        <v>0</v>
      </c>
      <c r="AE48" s="26">
        <v>0</v>
      </c>
      <c r="AF48" s="26">
        <v>0</v>
      </c>
      <c r="AG48" s="26">
        <v>0</v>
      </c>
      <c r="AH48" s="26">
        <v>0</v>
      </c>
      <c r="AI48" s="26">
        <v>0</v>
      </c>
      <c r="AJ48" s="26">
        <v>0</v>
      </c>
      <c r="AK48" s="26">
        <v>0</v>
      </c>
      <c r="AL48" s="26">
        <v>0</v>
      </c>
      <c r="AM48" s="26">
        <v>0</v>
      </c>
      <c r="AN48" s="26">
        <v>0</v>
      </c>
      <c r="AO48" s="26">
        <v>0</v>
      </c>
      <c r="AP48" s="26">
        <v>0</v>
      </c>
      <c r="AQ48" s="26">
        <v>0</v>
      </c>
      <c r="AR48" s="26">
        <v>0</v>
      </c>
      <c r="AS48" s="26">
        <v>0</v>
      </c>
      <c r="AT48" s="26">
        <v>0</v>
      </c>
      <c r="AU48" s="26">
        <v>0</v>
      </c>
      <c r="AV48" s="26">
        <v>0</v>
      </c>
      <c r="AW48" s="26">
        <v>0</v>
      </c>
      <c r="AX48" s="26">
        <v>0</v>
      </c>
      <c r="AY48" s="26">
        <v>0</v>
      </c>
      <c r="AZ48" s="26">
        <v>0</v>
      </c>
      <c r="BA48" s="26">
        <v>0</v>
      </c>
      <c r="BB48" s="26">
        <v>0</v>
      </c>
      <c r="BC48" s="26">
        <v>0</v>
      </c>
      <c r="BD48" s="26">
        <v>0</v>
      </c>
    </row>
    <row r="49" spans="1:56" s="22" customFormat="1" ht="15.75" x14ac:dyDescent="0.25">
      <c r="A49" s="24">
        <v>38</v>
      </c>
      <c r="B49" s="24" t="s">
        <v>78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4">
        <v>0</v>
      </c>
      <c r="AG49" s="24">
        <v>0</v>
      </c>
      <c r="AH49" s="24">
        <v>0</v>
      </c>
      <c r="AI49" s="24">
        <v>0</v>
      </c>
      <c r="AJ49" s="24">
        <v>0</v>
      </c>
      <c r="AK49" s="24">
        <v>0</v>
      </c>
      <c r="AL49" s="24">
        <v>0</v>
      </c>
      <c r="AM49" s="24">
        <v>0</v>
      </c>
      <c r="AN49" s="24">
        <v>0</v>
      </c>
      <c r="AO49" s="24">
        <v>0</v>
      </c>
      <c r="AP49" s="24">
        <v>0</v>
      </c>
      <c r="AQ49" s="24">
        <v>0</v>
      </c>
      <c r="AR49" s="24">
        <v>0</v>
      </c>
      <c r="AS49" s="24">
        <v>0</v>
      </c>
      <c r="AT49" s="24">
        <v>0</v>
      </c>
      <c r="AU49" s="24">
        <v>0</v>
      </c>
      <c r="AV49" s="24">
        <v>0</v>
      </c>
      <c r="AW49" s="24">
        <v>0</v>
      </c>
      <c r="AX49" s="24">
        <v>0</v>
      </c>
      <c r="AY49" s="24">
        <v>0</v>
      </c>
      <c r="AZ49" s="24">
        <v>0</v>
      </c>
      <c r="BA49" s="24">
        <v>0</v>
      </c>
      <c r="BB49" s="24">
        <v>0</v>
      </c>
      <c r="BC49" s="24">
        <v>0</v>
      </c>
      <c r="BD49" s="24">
        <v>0</v>
      </c>
    </row>
    <row r="50" spans="1:56" s="22" customFormat="1" ht="15.75" x14ac:dyDescent="0.25">
      <c r="A50" s="24">
        <v>39</v>
      </c>
      <c r="B50" s="24" t="s">
        <v>79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4">
        <v>0</v>
      </c>
      <c r="AM50" s="24">
        <v>0</v>
      </c>
      <c r="AN50" s="24">
        <v>0</v>
      </c>
      <c r="AO50" s="24">
        <v>0</v>
      </c>
      <c r="AP50" s="24">
        <v>0</v>
      </c>
      <c r="AQ50" s="24">
        <v>0</v>
      </c>
      <c r="AR50" s="24">
        <v>0</v>
      </c>
      <c r="AS50" s="24">
        <v>0</v>
      </c>
      <c r="AT50" s="24">
        <v>0</v>
      </c>
      <c r="AU50" s="24">
        <v>0</v>
      </c>
      <c r="AV50" s="24">
        <v>0</v>
      </c>
      <c r="AW50" s="24">
        <v>0</v>
      </c>
      <c r="AX50" s="24">
        <v>0</v>
      </c>
      <c r="AY50" s="24">
        <v>0</v>
      </c>
      <c r="AZ50" s="24">
        <v>0</v>
      </c>
      <c r="BA50" s="24">
        <v>0</v>
      </c>
      <c r="BB50" s="24">
        <v>0</v>
      </c>
      <c r="BC50" s="24">
        <v>0</v>
      </c>
      <c r="BD50" s="24">
        <v>0</v>
      </c>
    </row>
    <row r="51" spans="1:56" s="22" customFormat="1" ht="15.75" x14ac:dyDescent="0.25">
      <c r="A51" s="24">
        <v>40</v>
      </c>
      <c r="B51" s="24" t="s">
        <v>80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4">
        <v>0</v>
      </c>
      <c r="AG51" s="24">
        <v>0</v>
      </c>
      <c r="AH51" s="24">
        <v>0</v>
      </c>
      <c r="AI51" s="24">
        <v>0</v>
      </c>
      <c r="AJ51" s="24">
        <v>0</v>
      </c>
      <c r="AK51" s="24">
        <v>0</v>
      </c>
      <c r="AL51" s="24">
        <v>0</v>
      </c>
      <c r="AM51" s="24">
        <v>0</v>
      </c>
      <c r="AN51" s="24">
        <v>0</v>
      </c>
      <c r="AO51" s="24">
        <v>0</v>
      </c>
      <c r="AP51" s="24">
        <v>0</v>
      </c>
      <c r="AQ51" s="24">
        <v>0</v>
      </c>
      <c r="AR51" s="24">
        <v>0</v>
      </c>
      <c r="AS51" s="24">
        <v>0</v>
      </c>
      <c r="AT51" s="24">
        <v>0</v>
      </c>
      <c r="AU51" s="24">
        <v>0</v>
      </c>
      <c r="AV51" s="24">
        <v>0</v>
      </c>
      <c r="AW51" s="24">
        <v>0</v>
      </c>
      <c r="AX51" s="24">
        <v>0</v>
      </c>
      <c r="AY51" s="24">
        <v>0</v>
      </c>
      <c r="AZ51" s="24">
        <v>0</v>
      </c>
      <c r="BA51" s="24">
        <v>0</v>
      </c>
      <c r="BB51" s="24">
        <v>0</v>
      </c>
      <c r="BC51" s="24">
        <v>0</v>
      </c>
      <c r="BD51" s="24">
        <v>0</v>
      </c>
    </row>
    <row r="52" spans="1:56" s="23" customFormat="1" ht="15.75" x14ac:dyDescent="0.25">
      <c r="A52" s="25"/>
      <c r="B52" s="26" t="s">
        <v>81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  <c r="Q52" s="26">
        <v>0</v>
      </c>
      <c r="R52" s="26">
        <v>0</v>
      </c>
      <c r="S52" s="26">
        <v>0</v>
      </c>
      <c r="T52" s="26">
        <v>0</v>
      </c>
      <c r="U52" s="26">
        <v>0</v>
      </c>
      <c r="V52" s="26">
        <v>0</v>
      </c>
      <c r="W52" s="26">
        <v>0</v>
      </c>
      <c r="X52" s="26">
        <v>0</v>
      </c>
      <c r="Y52" s="26">
        <v>0</v>
      </c>
      <c r="Z52" s="26">
        <v>0</v>
      </c>
      <c r="AA52" s="26">
        <v>0</v>
      </c>
      <c r="AB52" s="26">
        <v>0</v>
      </c>
      <c r="AC52" s="26">
        <v>0</v>
      </c>
      <c r="AD52" s="26">
        <v>0</v>
      </c>
      <c r="AE52" s="26">
        <v>0</v>
      </c>
      <c r="AF52" s="26">
        <v>0</v>
      </c>
      <c r="AG52" s="26">
        <v>0</v>
      </c>
      <c r="AH52" s="26">
        <v>0</v>
      </c>
      <c r="AI52" s="26">
        <v>0</v>
      </c>
      <c r="AJ52" s="26">
        <v>0</v>
      </c>
      <c r="AK52" s="26">
        <v>0</v>
      </c>
      <c r="AL52" s="26">
        <v>0</v>
      </c>
      <c r="AM52" s="26">
        <v>0</v>
      </c>
      <c r="AN52" s="26">
        <v>0</v>
      </c>
      <c r="AO52" s="26">
        <v>0</v>
      </c>
      <c r="AP52" s="26">
        <v>0</v>
      </c>
      <c r="AQ52" s="26">
        <v>0</v>
      </c>
      <c r="AR52" s="26">
        <v>0</v>
      </c>
      <c r="AS52" s="26">
        <v>0</v>
      </c>
      <c r="AT52" s="26">
        <v>0</v>
      </c>
      <c r="AU52" s="26">
        <v>0</v>
      </c>
      <c r="AV52" s="26">
        <v>0</v>
      </c>
      <c r="AW52" s="26">
        <v>0</v>
      </c>
      <c r="AX52" s="26">
        <v>0</v>
      </c>
      <c r="AY52" s="26">
        <v>0</v>
      </c>
      <c r="AZ52" s="26">
        <v>0</v>
      </c>
      <c r="BA52" s="26">
        <v>0</v>
      </c>
      <c r="BB52" s="26">
        <v>0</v>
      </c>
      <c r="BC52" s="26">
        <v>0</v>
      </c>
      <c r="BD52" s="26">
        <v>0</v>
      </c>
    </row>
    <row r="53" spans="1:56" s="22" customFormat="1" ht="15.75" x14ac:dyDescent="0.25">
      <c r="A53" s="24">
        <v>41</v>
      </c>
      <c r="B53" s="24" t="s">
        <v>82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0</v>
      </c>
      <c r="P53" s="24">
        <v>0</v>
      </c>
      <c r="Q53" s="24">
        <v>0</v>
      </c>
      <c r="R53" s="24">
        <v>0</v>
      </c>
      <c r="S53" s="24">
        <v>0</v>
      </c>
      <c r="T53" s="24">
        <v>0</v>
      </c>
      <c r="U53" s="24">
        <v>0</v>
      </c>
      <c r="V53" s="24">
        <v>0</v>
      </c>
      <c r="W53" s="24">
        <v>0</v>
      </c>
      <c r="X53" s="24">
        <v>0</v>
      </c>
      <c r="Y53" s="24">
        <v>0</v>
      </c>
      <c r="Z53" s="24">
        <v>0</v>
      </c>
      <c r="AA53" s="24">
        <v>0</v>
      </c>
      <c r="AB53" s="24">
        <v>0</v>
      </c>
      <c r="AC53" s="24">
        <v>0</v>
      </c>
      <c r="AD53" s="24">
        <v>0</v>
      </c>
      <c r="AE53" s="24">
        <v>0</v>
      </c>
      <c r="AF53" s="24">
        <v>0</v>
      </c>
      <c r="AG53" s="24">
        <v>0</v>
      </c>
      <c r="AH53" s="24">
        <v>0</v>
      </c>
      <c r="AI53" s="24">
        <v>0</v>
      </c>
      <c r="AJ53" s="24">
        <v>0</v>
      </c>
      <c r="AK53" s="24">
        <v>0</v>
      </c>
      <c r="AL53" s="24">
        <v>0</v>
      </c>
      <c r="AM53" s="24">
        <v>0</v>
      </c>
      <c r="AN53" s="24">
        <v>0</v>
      </c>
      <c r="AO53" s="24">
        <v>0</v>
      </c>
      <c r="AP53" s="24">
        <v>0</v>
      </c>
      <c r="AQ53" s="24">
        <v>0</v>
      </c>
      <c r="AR53" s="24">
        <v>0</v>
      </c>
      <c r="AS53" s="24">
        <v>0</v>
      </c>
      <c r="AT53" s="24">
        <v>0</v>
      </c>
      <c r="AU53" s="24">
        <v>0</v>
      </c>
      <c r="AV53" s="24">
        <v>0</v>
      </c>
      <c r="AW53" s="24">
        <v>0</v>
      </c>
      <c r="AX53" s="24">
        <v>0</v>
      </c>
      <c r="AY53" s="24">
        <v>0</v>
      </c>
      <c r="AZ53" s="24">
        <v>0</v>
      </c>
      <c r="BA53" s="24">
        <v>0</v>
      </c>
      <c r="BB53" s="24">
        <v>0</v>
      </c>
      <c r="BC53" s="24">
        <v>0</v>
      </c>
      <c r="BD53" s="24">
        <v>0</v>
      </c>
    </row>
    <row r="54" spans="1:56" s="22" customFormat="1" ht="15.75" x14ac:dyDescent="0.25">
      <c r="A54" s="24">
        <v>42</v>
      </c>
      <c r="B54" s="24" t="s">
        <v>83</v>
      </c>
      <c r="C54" s="24">
        <v>14200</v>
      </c>
      <c r="D54" s="24">
        <v>127.49</v>
      </c>
      <c r="E54" s="24">
        <v>1541</v>
      </c>
      <c r="F54" s="24">
        <v>21.73</v>
      </c>
      <c r="G54" s="24">
        <v>495</v>
      </c>
      <c r="H54" s="24">
        <v>6.99</v>
      </c>
      <c r="I54" s="24">
        <v>254</v>
      </c>
      <c r="J54" s="24">
        <v>3.57</v>
      </c>
      <c r="K54" s="24">
        <v>705</v>
      </c>
      <c r="L54" s="24">
        <v>9.92</v>
      </c>
      <c r="M54" s="24">
        <v>16700</v>
      </c>
      <c r="N54" s="24">
        <v>162.71</v>
      </c>
      <c r="O54" s="24">
        <v>756</v>
      </c>
      <c r="P54" s="24">
        <v>29.01</v>
      </c>
      <c r="Q54" s="24">
        <v>299</v>
      </c>
      <c r="R54" s="24">
        <v>11.61</v>
      </c>
      <c r="S54" s="24">
        <v>151</v>
      </c>
      <c r="T54" s="24">
        <v>5.8</v>
      </c>
      <c r="U54" s="24">
        <v>0</v>
      </c>
      <c r="V54" s="24">
        <v>0</v>
      </c>
      <c r="W54" s="24">
        <v>294</v>
      </c>
      <c r="X54" s="24">
        <v>11.61</v>
      </c>
      <c r="Y54" s="24">
        <v>1500</v>
      </c>
      <c r="Z54" s="24">
        <v>58.03</v>
      </c>
      <c r="AA54" s="24">
        <v>0</v>
      </c>
      <c r="AB54" s="24">
        <v>0</v>
      </c>
      <c r="AC54" s="24">
        <v>100</v>
      </c>
      <c r="AD54" s="24">
        <v>1.32</v>
      </c>
      <c r="AE54" s="24">
        <v>70</v>
      </c>
      <c r="AF54" s="24">
        <v>6.6</v>
      </c>
      <c r="AG54" s="24">
        <v>0</v>
      </c>
      <c r="AH54" s="24">
        <v>0</v>
      </c>
      <c r="AI54" s="24">
        <v>0</v>
      </c>
      <c r="AJ54" s="24">
        <v>0</v>
      </c>
      <c r="AK54" s="24">
        <v>400</v>
      </c>
      <c r="AL54" s="24">
        <v>12.51</v>
      </c>
      <c r="AM54" s="24">
        <v>18770</v>
      </c>
      <c r="AN54" s="24">
        <v>241.17</v>
      </c>
      <c r="AO54" s="24">
        <v>1876</v>
      </c>
      <c r="AP54" s="24">
        <v>24.11</v>
      </c>
      <c r="AQ54" s="24">
        <v>0</v>
      </c>
      <c r="AR54" s="24">
        <v>0</v>
      </c>
      <c r="AS54" s="24">
        <v>0</v>
      </c>
      <c r="AT54" s="24">
        <v>0</v>
      </c>
      <c r="AU54" s="24">
        <v>16</v>
      </c>
      <c r="AV54" s="24">
        <v>5.1100000000000003</v>
      </c>
      <c r="AW54" s="24">
        <v>130</v>
      </c>
      <c r="AX54" s="24">
        <v>6.43</v>
      </c>
      <c r="AY54" s="24">
        <v>3454</v>
      </c>
      <c r="AZ54" s="24">
        <v>59.51</v>
      </c>
      <c r="BA54" s="24">
        <v>3600</v>
      </c>
      <c r="BB54" s="24">
        <v>71.05</v>
      </c>
      <c r="BC54" s="24">
        <v>22370</v>
      </c>
      <c r="BD54" s="24">
        <v>312.22000000000003</v>
      </c>
    </row>
    <row r="55" spans="1:56" s="23" customFormat="1" ht="15.75" x14ac:dyDescent="0.25">
      <c r="A55" s="25"/>
      <c r="B55" s="26" t="s">
        <v>84</v>
      </c>
      <c r="C55" s="26">
        <v>14200</v>
      </c>
      <c r="D55" s="26">
        <v>127.49</v>
      </c>
      <c r="E55" s="26">
        <v>1541</v>
      </c>
      <c r="F55" s="26">
        <v>21.73</v>
      </c>
      <c r="G55" s="26">
        <v>495</v>
      </c>
      <c r="H55" s="26">
        <v>6.99</v>
      </c>
      <c r="I55" s="26">
        <v>254</v>
      </c>
      <c r="J55" s="26">
        <v>3.57</v>
      </c>
      <c r="K55" s="26">
        <v>705</v>
      </c>
      <c r="L55" s="26">
        <v>9.92</v>
      </c>
      <c r="M55" s="26">
        <v>16700</v>
      </c>
      <c r="N55" s="26">
        <v>162.71</v>
      </c>
      <c r="O55" s="26">
        <v>756</v>
      </c>
      <c r="P55" s="26">
        <v>29.01</v>
      </c>
      <c r="Q55" s="26">
        <v>299</v>
      </c>
      <c r="R55" s="26">
        <v>11.61</v>
      </c>
      <c r="S55" s="26">
        <v>151</v>
      </c>
      <c r="T55" s="26">
        <v>5.8</v>
      </c>
      <c r="U55" s="26">
        <v>0</v>
      </c>
      <c r="V55" s="26">
        <v>0</v>
      </c>
      <c r="W55" s="26">
        <v>294</v>
      </c>
      <c r="X55" s="26">
        <v>11.61</v>
      </c>
      <c r="Y55" s="26">
        <v>1500</v>
      </c>
      <c r="Z55" s="26">
        <v>58.03</v>
      </c>
      <c r="AA55" s="26">
        <v>0</v>
      </c>
      <c r="AB55" s="26">
        <v>0</v>
      </c>
      <c r="AC55" s="26">
        <v>100</v>
      </c>
      <c r="AD55" s="26">
        <v>1.32</v>
      </c>
      <c r="AE55" s="26">
        <v>70</v>
      </c>
      <c r="AF55" s="26">
        <v>6.6</v>
      </c>
      <c r="AG55" s="26">
        <v>0</v>
      </c>
      <c r="AH55" s="26">
        <v>0</v>
      </c>
      <c r="AI55" s="26">
        <v>0</v>
      </c>
      <c r="AJ55" s="26">
        <v>0</v>
      </c>
      <c r="AK55" s="26">
        <v>400</v>
      </c>
      <c r="AL55" s="26">
        <v>12.51</v>
      </c>
      <c r="AM55" s="26">
        <v>18770</v>
      </c>
      <c r="AN55" s="26">
        <v>241.17</v>
      </c>
      <c r="AO55" s="26">
        <v>1876</v>
      </c>
      <c r="AP55" s="26">
        <v>24.11</v>
      </c>
      <c r="AQ55" s="26">
        <v>0</v>
      </c>
      <c r="AR55" s="26">
        <v>0</v>
      </c>
      <c r="AS55" s="26">
        <v>0</v>
      </c>
      <c r="AT55" s="26">
        <v>0</v>
      </c>
      <c r="AU55" s="26">
        <v>16</v>
      </c>
      <c r="AV55" s="26">
        <v>5.1100000000000003</v>
      </c>
      <c r="AW55" s="26">
        <v>130</v>
      </c>
      <c r="AX55" s="26">
        <v>6.43</v>
      </c>
      <c r="AY55" s="26">
        <v>3454</v>
      </c>
      <c r="AZ55" s="26">
        <v>59.51</v>
      </c>
      <c r="BA55" s="26">
        <v>3600</v>
      </c>
      <c r="BB55" s="26">
        <v>71.05</v>
      </c>
      <c r="BC55" s="26">
        <v>22370</v>
      </c>
      <c r="BD55" s="26">
        <v>312.22000000000003</v>
      </c>
    </row>
    <row r="56" spans="1:56" s="22" customFormat="1" ht="15.75" x14ac:dyDescent="0.25">
      <c r="A56" s="24">
        <v>43</v>
      </c>
      <c r="B56" s="24" t="s">
        <v>85</v>
      </c>
      <c r="C56" s="24">
        <v>96300</v>
      </c>
      <c r="D56" s="24">
        <v>769.99</v>
      </c>
      <c r="E56" s="24">
        <v>2158</v>
      </c>
      <c r="F56" s="24">
        <v>32.6</v>
      </c>
      <c r="G56" s="24">
        <v>695</v>
      </c>
      <c r="H56" s="24">
        <v>10.47</v>
      </c>
      <c r="I56" s="24">
        <v>355</v>
      </c>
      <c r="J56" s="24">
        <v>5.33</v>
      </c>
      <c r="K56" s="24">
        <v>987</v>
      </c>
      <c r="L56" s="24">
        <v>14.86</v>
      </c>
      <c r="M56" s="24">
        <v>99800</v>
      </c>
      <c r="N56" s="24">
        <v>822.78</v>
      </c>
      <c r="O56" s="24">
        <v>519</v>
      </c>
      <c r="P56" s="24">
        <v>17.39</v>
      </c>
      <c r="Q56" s="24">
        <v>201</v>
      </c>
      <c r="R56" s="24">
        <v>6.96</v>
      </c>
      <c r="S56" s="24">
        <v>106</v>
      </c>
      <c r="T56" s="24">
        <v>3.47</v>
      </c>
      <c r="U56" s="24">
        <v>0</v>
      </c>
      <c r="V56" s="24">
        <v>0</v>
      </c>
      <c r="W56" s="24">
        <v>174</v>
      </c>
      <c r="X56" s="24">
        <v>6.95</v>
      </c>
      <c r="Y56" s="24">
        <v>1000</v>
      </c>
      <c r="Z56" s="24">
        <v>34.770000000000003</v>
      </c>
      <c r="AA56" s="24">
        <v>0</v>
      </c>
      <c r="AB56" s="24">
        <v>0</v>
      </c>
      <c r="AC56" s="24">
        <v>100</v>
      </c>
      <c r="AD56" s="24">
        <v>0.72</v>
      </c>
      <c r="AE56" s="24">
        <v>100</v>
      </c>
      <c r="AF56" s="24">
        <v>9.99</v>
      </c>
      <c r="AG56" s="24">
        <v>0</v>
      </c>
      <c r="AH56" s="24">
        <v>0</v>
      </c>
      <c r="AI56" s="24">
        <v>0</v>
      </c>
      <c r="AJ56" s="24">
        <v>0</v>
      </c>
      <c r="AK56" s="24">
        <v>400</v>
      </c>
      <c r="AL56" s="24">
        <v>12.5</v>
      </c>
      <c r="AM56" s="24">
        <v>101400</v>
      </c>
      <c r="AN56" s="24">
        <v>880.76</v>
      </c>
      <c r="AO56" s="24">
        <v>10142</v>
      </c>
      <c r="AP56" s="24">
        <v>88.09</v>
      </c>
      <c r="AQ56" s="24">
        <v>0</v>
      </c>
      <c r="AR56" s="24">
        <v>0</v>
      </c>
      <c r="AS56" s="24">
        <v>10</v>
      </c>
      <c r="AT56" s="24">
        <v>2.12</v>
      </c>
      <c r="AU56" s="24">
        <v>25</v>
      </c>
      <c r="AV56" s="24">
        <v>8.77</v>
      </c>
      <c r="AW56" s="24">
        <v>176</v>
      </c>
      <c r="AX56" s="24">
        <v>8.77</v>
      </c>
      <c r="AY56" s="24">
        <v>5689</v>
      </c>
      <c r="AZ56" s="24">
        <v>69.25</v>
      </c>
      <c r="BA56" s="24">
        <v>5900</v>
      </c>
      <c r="BB56" s="24">
        <v>88.91</v>
      </c>
      <c r="BC56" s="24">
        <v>107300</v>
      </c>
      <c r="BD56" s="24">
        <v>969.67</v>
      </c>
    </row>
    <row r="57" spans="1:56" s="23" customFormat="1" ht="15.75" x14ac:dyDescent="0.25">
      <c r="A57" s="25"/>
      <c r="B57" s="26" t="s">
        <v>86</v>
      </c>
      <c r="C57" s="26">
        <v>96300</v>
      </c>
      <c r="D57" s="26">
        <v>769.99</v>
      </c>
      <c r="E57" s="26">
        <v>2158</v>
      </c>
      <c r="F57" s="26">
        <v>32.6</v>
      </c>
      <c r="G57" s="26">
        <v>695</v>
      </c>
      <c r="H57" s="26">
        <v>10.47</v>
      </c>
      <c r="I57" s="26">
        <v>355</v>
      </c>
      <c r="J57" s="26">
        <v>5.33</v>
      </c>
      <c r="K57" s="26">
        <v>987</v>
      </c>
      <c r="L57" s="26">
        <v>14.86</v>
      </c>
      <c r="M57" s="26">
        <v>99800</v>
      </c>
      <c r="N57" s="26">
        <v>822.78</v>
      </c>
      <c r="O57" s="26">
        <v>519</v>
      </c>
      <c r="P57" s="26">
        <v>17.39</v>
      </c>
      <c r="Q57" s="26">
        <v>201</v>
      </c>
      <c r="R57" s="26">
        <v>6.96</v>
      </c>
      <c r="S57" s="26">
        <v>106</v>
      </c>
      <c r="T57" s="26">
        <v>3.47</v>
      </c>
      <c r="U57" s="26">
        <v>0</v>
      </c>
      <c r="V57" s="26">
        <v>0</v>
      </c>
      <c r="W57" s="26">
        <v>174</v>
      </c>
      <c r="X57" s="26">
        <v>6.95</v>
      </c>
      <c r="Y57" s="26">
        <v>1000</v>
      </c>
      <c r="Z57" s="26">
        <v>34.770000000000003</v>
      </c>
      <c r="AA57" s="26">
        <v>0</v>
      </c>
      <c r="AB57" s="26">
        <v>0</v>
      </c>
      <c r="AC57" s="26">
        <v>100</v>
      </c>
      <c r="AD57" s="26">
        <v>0.72</v>
      </c>
      <c r="AE57" s="26">
        <v>100</v>
      </c>
      <c r="AF57" s="26">
        <v>9.99</v>
      </c>
      <c r="AG57" s="26">
        <v>0</v>
      </c>
      <c r="AH57" s="26">
        <v>0</v>
      </c>
      <c r="AI57" s="26">
        <v>0</v>
      </c>
      <c r="AJ57" s="26">
        <v>0</v>
      </c>
      <c r="AK57" s="26">
        <v>400</v>
      </c>
      <c r="AL57" s="26">
        <v>12.5</v>
      </c>
      <c r="AM57" s="26">
        <v>101400</v>
      </c>
      <c r="AN57" s="26">
        <v>880.76</v>
      </c>
      <c r="AO57" s="26">
        <v>10142</v>
      </c>
      <c r="AP57" s="26">
        <v>88.09</v>
      </c>
      <c r="AQ57" s="26">
        <v>0</v>
      </c>
      <c r="AR57" s="26">
        <v>0</v>
      </c>
      <c r="AS57" s="26">
        <v>10</v>
      </c>
      <c r="AT57" s="26">
        <v>2.12</v>
      </c>
      <c r="AU57" s="26">
        <v>25</v>
      </c>
      <c r="AV57" s="26">
        <v>8.77</v>
      </c>
      <c r="AW57" s="26">
        <v>176</v>
      </c>
      <c r="AX57" s="26">
        <v>8.77</v>
      </c>
      <c r="AY57" s="26">
        <v>5689</v>
      </c>
      <c r="AZ57" s="26">
        <v>69.25</v>
      </c>
      <c r="BA57" s="26">
        <v>5900</v>
      </c>
      <c r="BB57" s="26">
        <v>88.91</v>
      </c>
      <c r="BC57" s="26">
        <v>107300</v>
      </c>
      <c r="BD57" s="26">
        <v>969.67</v>
      </c>
    </row>
    <row r="58" spans="1:56" s="23" customFormat="1" ht="15.75" x14ac:dyDescent="0.25">
      <c r="A58" s="25"/>
      <c r="B58" s="26" t="s">
        <v>87</v>
      </c>
      <c r="C58" s="26">
        <v>0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0</v>
      </c>
      <c r="P58" s="26">
        <v>0</v>
      </c>
      <c r="Q58" s="26">
        <v>0</v>
      </c>
      <c r="R58" s="26">
        <v>0</v>
      </c>
      <c r="S58" s="26">
        <v>0</v>
      </c>
      <c r="T58" s="26">
        <v>0</v>
      </c>
      <c r="U58" s="26">
        <v>0</v>
      </c>
      <c r="V58" s="26">
        <v>0</v>
      </c>
      <c r="W58" s="26">
        <v>0</v>
      </c>
      <c r="X58" s="26">
        <v>0</v>
      </c>
      <c r="Y58" s="26">
        <v>0</v>
      </c>
      <c r="Z58" s="26">
        <v>0</v>
      </c>
      <c r="AA58" s="26">
        <v>0</v>
      </c>
      <c r="AB58" s="26">
        <v>0</v>
      </c>
      <c r="AC58" s="26">
        <v>0</v>
      </c>
      <c r="AD58" s="26">
        <v>0</v>
      </c>
      <c r="AE58" s="26">
        <v>0</v>
      </c>
      <c r="AF58" s="26">
        <v>0</v>
      </c>
      <c r="AG58" s="26">
        <v>0</v>
      </c>
      <c r="AH58" s="26">
        <v>0</v>
      </c>
      <c r="AI58" s="26">
        <v>0</v>
      </c>
      <c r="AJ58" s="26">
        <v>0</v>
      </c>
      <c r="AK58" s="26">
        <v>0</v>
      </c>
      <c r="AL58" s="26">
        <v>0</v>
      </c>
      <c r="AM58" s="26">
        <v>0</v>
      </c>
      <c r="AN58" s="26">
        <v>0</v>
      </c>
      <c r="AO58" s="26">
        <v>0</v>
      </c>
      <c r="AP58" s="26">
        <v>0</v>
      </c>
      <c r="AQ58" s="26">
        <v>0</v>
      </c>
      <c r="AR58" s="26">
        <v>0</v>
      </c>
      <c r="AS58" s="26">
        <v>0</v>
      </c>
      <c r="AT58" s="26">
        <v>0</v>
      </c>
      <c r="AU58" s="26">
        <v>0</v>
      </c>
      <c r="AV58" s="26">
        <v>0</v>
      </c>
      <c r="AW58" s="26">
        <v>0</v>
      </c>
      <c r="AX58" s="26">
        <v>0</v>
      </c>
      <c r="AY58" s="26">
        <v>0</v>
      </c>
      <c r="AZ58" s="26">
        <v>0</v>
      </c>
      <c r="BA58" s="26">
        <v>0</v>
      </c>
      <c r="BB58" s="26">
        <v>0</v>
      </c>
      <c r="BC58" s="26">
        <v>0</v>
      </c>
      <c r="BD58" s="26">
        <v>0</v>
      </c>
    </row>
    <row r="59" spans="1:56" s="23" customFormat="1" ht="15.75" x14ac:dyDescent="0.25">
      <c r="A59" s="97"/>
      <c r="B59" s="98" t="s">
        <v>88</v>
      </c>
      <c r="C59" s="98">
        <v>154700</v>
      </c>
      <c r="D59" s="98">
        <v>1349.96</v>
      </c>
      <c r="E59" s="98">
        <v>22587</v>
      </c>
      <c r="F59" s="98">
        <v>503.14</v>
      </c>
      <c r="G59" s="98">
        <v>7263</v>
      </c>
      <c r="H59" s="98">
        <v>161.66</v>
      </c>
      <c r="I59" s="98">
        <v>3715</v>
      </c>
      <c r="J59" s="98">
        <v>82.56</v>
      </c>
      <c r="K59" s="98">
        <v>10298</v>
      </c>
      <c r="L59" s="98">
        <v>229.37</v>
      </c>
      <c r="M59" s="98">
        <v>191300</v>
      </c>
      <c r="N59" s="98">
        <v>2165.0300000000002</v>
      </c>
      <c r="O59" s="98">
        <v>18061</v>
      </c>
      <c r="P59" s="98">
        <v>725.01</v>
      </c>
      <c r="Q59" s="98">
        <v>7202</v>
      </c>
      <c r="R59" s="98">
        <v>289.95999999999998</v>
      </c>
      <c r="S59" s="98">
        <v>3619</v>
      </c>
      <c r="T59" s="98">
        <v>145.03</v>
      </c>
      <c r="U59" s="98">
        <v>0</v>
      </c>
      <c r="V59" s="98">
        <v>0</v>
      </c>
      <c r="W59" s="98">
        <v>7118</v>
      </c>
      <c r="X59" s="98">
        <v>289.95</v>
      </c>
      <c r="Y59" s="98">
        <v>36000</v>
      </c>
      <c r="Z59" s="98">
        <v>1449.95</v>
      </c>
      <c r="AA59" s="98">
        <v>0</v>
      </c>
      <c r="AB59" s="98">
        <v>0</v>
      </c>
      <c r="AC59" s="98">
        <v>1265</v>
      </c>
      <c r="AD59" s="98">
        <v>25.08</v>
      </c>
      <c r="AE59" s="98">
        <v>1110</v>
      </c>
      <c r="AF59" s="98">
        <v>200.02</v>
      </c>
      <c r="AG59" s="98">
        <v>0</v>
      </c>
      <c r="AH59" s="98">
        <v>0</v>
      </c>
      <c r="AI59" s="98">
        <v>0</v>
      </c>
      <c r="AJ59" s="98">
        <v>0</v>
      </c>
      <c r="AK59" s="98">
        <v>10200</v>
      </c>
      <c r="AL59" s="98">
        <v>300.01</v>
      </c>
      <c r="AM59" s="98">
        <v>239875</v>
      </c>
      <c r="AN59" s="98">
        <v>4140.09</v>
      </c>
      <c r="AO59" s="98">
        <v>23999</v>
      </c>
      <c r="AP59" s="98">
        <v>413.96</v>
      </c>
      <c r="AQ59" s="98">
        <v>0</v>
      </c>
      <c r="AR59" s="98">
        <v>0</v>
      </c>
      <c r="AS59" s="98">
        <v>53</v>
      </c>
      <c r="AT59" s="98">
        <v>10.47</v>
      </c>
      <c r="AU59" s="98">
        <v>199</v>
      </c>
      <c r="AV59" s="98">
        <v>70.78</v>
      </c>
      <c r="AW59" s="98">
        <v>1546</v>
      </c>
      <c r="AX59" s="98">
        <v>77.05</v>
      </c>
      <c r="AY59" s="98">
        <v>27002</v>
      </c>
      <c r="AZ59" s="98">
        <v>641.66999999999996</v>
      </c>
      <c r="BA59" s="98">
        <v>28800</v>
      </c>
      <c r="BB59" s="98">
        <v>799.97</v>
      </c>
      <c r="BC59" s="98">
        <v>268675</v>
      </c>
      <c r="BD59" s="98">
        <v>4940.0600000000004</v>
      </c>
    </row>
  </sheetData>
  <mergeCells count="34">
    <mergeCell ref="AU5:AV6"/>
    <mergeCell ref="AW5:AX6"/>
    <mergeCell ref="AA5:AB6"/>
    <mergeCell ref="AC5:AD6"/>
    <mergeCell ref="BC4:BD6"/>
    <mergeCell ref="AI5:AJ6"/>
    <mergeCell ref="B2:BB2"/>
    <mergeCell ref="B3:BB3"/>
    <mergeCell ref="C4:AP4"/>
    <mergeCell ref="AQ4:BB4"/>
    <mergeCell ref="M5:N6"/>
    <mergeCell ref="C6:D6"/>
    <mergeCell ref="E6:F6"/>
    <mergeCell ref="AY5:AZ6"/>
    <mergeCell ref="BA5:BB6"/>
    <mergeCell ref="AM5:AN6"/>
    <mergeCell ref="AO5:AP6"/>
    <mergeCell ref="AQ5:AR6"/>
    <mergeCell ref="AS5:AT6"/>
    <mergeCell ref="AE5:AF6"/>
    <mergeCell ref="AG5:AH6"/>
    <mergeCell ref="AK5:AL6"/>
    <mergeCell ref="A5:A7"/>
    <mergeCell ref="B5:B7"/>
    <mergeCell ref="C5:F5"/>
    <mergeCell ref="I5:J6"/>
    <mergeCell ref="K5:L6"/>
    <mergeCell ref="G5:H6"/>
    <mergeCell ref="Y5:Z6"/>
    <mergeCell ref="O5:P6"/>
    <mergeCell ref="Q5:R6"/>
    <mergeCell ref="S5:T6"/>
    <mergeCell ref="U5:V6"/>
    <mergeCell ref="W5:X6"/>
  </mergeCells>
  <pageMargins left="0.70866141732283472" right="0.70866141732283472" top="0.74803149606299213" bottom="0.74803149606299213" header="0.31496062992125984" footer="0.31496062992125984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D59"/>
  <sheetViews>
    <sheetView zoomScale="80" zoomScaleNormal="80" workbookViewId="0">
      <selection activeCell="B17" sqref="B17"/>
    </sheetView>
  </sheetViews>
  <sheetFormatPr defaultRowHeight="15" x14ac:dyDescent="0.25"/>
  <cols>
    <col min="1" max="1" width="6.28515625" style="20" customWidth="1"/>
    <col min="2" max="2" width="64.5703125" style="20" customWidth="1"/>
    <col min="3" max="55" width="14.7109375" style="20" customWidth="1"/>
    <col min="56" max="56" width="20.5703125" style="21" customWidth="1"/>
    <col min="57" max="57" width="9.140625" customWidth="1"/>
  </cols>
  <sheetData>
    <row r="2" spans="1:56" ht="21.75" customHeight="1" x14ac:dyDescent="0.3">
      <c r="B2" s="43" t="s">
        <v>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</row>
    <row r="3" spans="1:56" ht="17.25" customHeight="1" x14ac:dyDescent="0.35">
      <c r="B3" s="45" t="s">
        <v>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</row>
    <row r="4" spans="1:56" ht="16.5" customHeight="1" x14ac:dyDescent="0.25">
      <c r="A4" s="94"/>
      <c r="B4" s="93" t="s">
        <v>96</v>
      </c>
      <c r="C4" s="46" t="s">
        <v>3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8"/>
      <c r="AQ4" s="49" t="s">
        <v>4</v>
      </c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1"/>
      <c r="BC4" s="85" t="s">
        <v>5</v>
      </c>
      <c r="BD4" s="86"/>
    </row>
    <row r="5" spans="1:56" ht="24.75" customHeight="1" x14ac:dyDescent="0.25">
      <c r="A5" s="252" t="s">
        <v>6</v>
      </c>
      <c r="B5" s="251" t="s">
        <v>7</v>
      </c>
      <c r="C5" s="35" t="s">
        <v>8</v>
      </c>
      <c r="D5" s="36"/>
      <c r="E5" s="36"/>
      <c r="F5" s="36"/>
      <c r="G5" s="39" t="s">
        <v>9</v>
      </c>
      <c r="H5" s="40"/>
      <c r="I5" s="37" t="s">
        <v>10</v>
      </c>
      <c r="J5" s="37"/>
      <c r="K5" s="37" t="s">
        <v>11</v>
      </c>
      <c r="L5" s="37"/>
      <c r="M5" s="52" t="s">
        <v>12</v>
      </c>
      <c r="N5" s="53"/>
      <c r="O5" s="31" t="s">
        <v>13</v>
      </c>
      <c r="P5" s="32"/>
      <c r="Q5" s="32" t="s">
        <v>14</v>
      </c>
      <c r="R5" s="32"/>
      <c r="S5" s="32" t="s">
        <v>15</v>
      </c>
      <c r="T5" s="32"/>
      <c r="U5" s="27" t="s">
        <v>16</v>
      </c>
      <c r="V5" s="27"/>
      <c r="W5" s="27" t="s">
        <v>17</v>
      </c>
      <c r="X5" s="27"/>
      <c r="Y5" s="27" t="s">
        <v>18</v>
      </c>
      <c r="Z5" s="28"/>
      <c r="AA5" s="83" t="s">
        <v>19</v>
      </c>
      <c r="AB5" s="79"/>
      <c r="AC5" s="79" t="s">
        <v>20</v>
      </c>
      <c r="AD5" s="79"/>
      <c r="AE5" s="79" t="s">
        <v>21</v>
      </c>
      <c r="AF5" s="79"/>
      <c r="AG5" s="79" t="s">
        <v>22</v>
      </c>
      <c r="AH5" s="79"/>
      <c r="AI5" s="79" t="s">
        <v>23</v>
      </c>
      <c r="AJ5" s="79"/>
      <c r="AK5" s="79" t="s">
        <v>24</v>
      </c>
      <c r="AL5" s="81"/>
      <c r="AM5" s="65" t="s">
        <v>25</v>
      </c>
      <c r="AN5" s="66"/>
      <c r="AO5" s="69" t="s">
        <v>26</v>
      </c>
      <c r="AP5" s="70"/>
      <c r="AQ5" s="73" t="s">
        <v>27</v>
      </c>
      <c r="AR5" s="74"/>
      <c r="AS5" s="77" t="s">
        <v>28</v>
      </c>
      <c r="AT5" s="57"/>
      <c r="AU5" s="57" t="s">
        <v>29</v>
      </c>
      <c r="AV5" s="57"/>
      <c r="AW5" s="57" t="s">
        <v>30</v>
      </c>
      <c r="AX5" s="57"/>
      <c r="AY5" s="57" t="s">
        <v>31</v>
      </c>
      <c r="AZ5" s="58"/>
      <c r="BA5" s="61" t="s">
        <v>32</v>
      </c>
      <c r="BB5" s="62"/>
      <c r="BC5" s="87"/>
      <c r="BD5" s="88"/>
    </row>
    <row r="6" spans="1:56" ht="27" customHeight="1" x14ac:dyDescent="0.25">
      <c r="A6" s="91"/>
      <c r="B6" s="95"/>
      <c r="C6" s="56" t="s">
        <v>33</v>
      </c>
      <c r="D6" s="38"/>
      <c r="E6" s="38" t="s">
        <v>34</v>
      </c>
      <c r="F6" s="38"/>
      <c r="G6" s="41"/>
      <c r="H6" s="42"/>
      <c r="I6" s="38"/>
      <c r="J6" s="38"/>
      <c r="K6" s="38"/>
      <c r="L6" s="38"/>
      <c r="M6" s="54"/>
      <c r="N6" s="55"/>
      <c r="O6" s="33"/>
      <c r="P6" s="34"/>
      <c r="Q6" s="34"/>
      <c r="R6" s="34"/>
      <c r="S6" s="34"/>
      <c r="T6" s="34"/>
      <c r="U6" s="29"/>
      <c r="V6" s="29"/>
      <c r="W6" s="29"/>
      <c r="X6" s="29"/>
      <c r="Y6" s="29"/>
      <c r="Z6" s="30"/>
      <c r="AA6" s="84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2"/>
      <c r="AM6" s="67"/>
      <c r="AN6" s="68"/>
      <c r="AO6" s="71"/>
      <c r="AP6" s="72"/>
      <c r="AQ6" s="75"/>
      <c r="AR6" s="76"/>
      <c r="AS6" s="78"/>
      <c r="AT6" s="59"/>
      <c r="AU6" s="59"/>
      <c r="AV6" s="59"/>
      <c r="AW6" s="59"/>
      <c r="AX6" s="59"/>
      <c r="AY6" s="59"/>
      <c r="AZ6" s="60"/>
      <c r="BA6" s="63"/>
      <c r="BB6" s="64"/>
      <c r="BC6" s="89"/>
      <c r="BD6" s="90"/>
    </row>
    <row r="7" spans="1:56" ht="15.75" customHeight="1" x14ac:dyDescent="0.25">
      <c r="A7" s="92"/>
      <c r="B7" s="96" t="s">
        <v>7</v>
      </c>
      <c r="C7" s="1" t="s">
        <v>35</v>
      </c>
      <c r="D7" s="2" t="s">
        <v>36</v>
      </c>
      <c r="E7" s="2" t="s">
        <v>35</v>
      </c>
      <c r="F7" s="2" t="s">
        <v>36</v>
      </c>
      <c r="G7" s="2" t="s">
        <v>35</v>
      </c>
      <c r="H7" s="2" t="s">
        <v>36</v>
      </c>
      <c r="I7" s="2" t="s">
        <v>35</v>
      </c>
      <c r="J7" s="2" t="s">
        <v>36</v>
      </c>
      <c r="K7" s="2" t="s">
        <v>35</v>
      </c>
      <c r="L7" s="2" t="s">
        <v>36</v>
      </c>
      <c r="M7" s="2" t="s">
        <v>35</v>
      </c>
      <c r="N7" s="3" t="s">
        <v>36</v>
      </c>
      <c r="O7" s="4" t="s">
        <v>35</v>
      </c>
      <c r="P7" s="5" t="s">
        <v>36</v>
      </c>
      <c r="Q7" s="5" t="s">
        <v>35</v>
      </c>
      <c r="R7" s="5" t="s">
        <v>36</v>
      </c>
      <c r="S7" s="5" t="s">
        <v>35</v>
      </c>
      <c r="T7" s="5" t="s">
        <v>36</v>
      </c>
      <c r="U7" s="5" t="s">
        <v>35</v>
      </c>
      <c r="V7" s="5" t="s">
        <v>36</v>
      </c>
      <c r="W7" s="5" t="s">
        <v>35</v>
      </c>
      <c r="X7" s="5" t="s">
        <v>36</v>
      </c>
      <c r="Y7" s="5" t="s">
        <v>35</v>
      </c>
      <c r="Z7" s="6" t="s">
        <v>36</v>
      </c>
      <c r="AA7" s="7" t="s">
        <v>35</v>
      </c>
      <c r="AB7" s="8" t="s">
        <v>36</v>
      </c>
      <c r="AC7" s="8" t="s">
        <v>35</v>
      </c>
      <c r="AD7" s="8" t="s">
        <v>36</v>
      </c>
      <c r="AE7" s="8" t="s">
        <v>35</v>
      </c>
      <c r="AF7" s="8" t="s">
        <v>36</v>
      </c>
      <c r="AG7" s="8" t="s">
        <v>35</v>
      </c>
      <c r="AH7" s="8" t="s">
        <v>36</v>
      </c>
      <c r="AI7" s="8" t="s">
        <v>35</v>
      </c>
      <c r="AJ7" s="8" t="s">
        <v>36</v>
      </c>
      <c r="AK7" s="8" t="s">
        <v>35</v>
      </c>
      <c r="AL7" s="9" t="s">
        <v>36</v>
      </c>
      <c r="AM7" s="10" t="s">
        <v>35</v>
      </c>
      <c r="AN7" s="11" t="s">
        <v>36</v>
      </c>
      <c r="AO7" s="12" t="s">
        <v>35</v>
      </c>
      <c r="AP7" s="13" t="s">
        <v>36</v>
      </c>
      <c r="AQ7" s="7" t="s">
        <v>35</v>
      </c>
      <c r="AR7" s="9" t="s">
        <v>36</v>
      </c>
      <c r="AS7" s="14" t="s">
        <v>35</v>
      </c>
      <c r="AT7" s="15" t="s">
        <v>36</v>
      </c>
      <c r="AU7" s="15" t="s">
        <v>35</v>
      </c>
      <c r="AV7" s="15" t="s">
        <v>36</v>
      </c>
      <c r="AW7" s="15" t="s">
        <v>35</v>
      </c>
      <c r="AX7" s="15" t="s">
        <v>36</v>
      </c>
      <c r="AY7" s="15" t="s">
        <v>35</v>
      </c>
      <c r="AZ7" s="16" t="s">
        <v>36</v>
      </c>
      <c r="BA7" s="17" t="s">
        <v>35</v>
      </c>
      <c r="BB7" s="18" t="s">
        <v>36</v>
      </c>
      <c r="BC7" s="17" t="s">
        <v>35</v>
      </c>
      <c r="BD7" s="19" t="s">
        <v>36</v>
      </c>
    </row>
    <row r="8" spans="1:56" s="22" customFormat="1" ht="15.75" x14ac:dyDescent="0.25">
      <c r="A8" s="24">
        <v>1</v>
      </c>
      <c r="B8" s="24" t="s">
        <v>37</v>
      </c>
      <c r="C8" s="24">
        <v>5865</v>
      </c>
      <c r="D8" s="24">
        <v>49.03</v>
      </c>
      <c r="E8" s="24">
        <v>3583</v>
      </c>
      <c r="F8" s="24">
        <v>27.16</v>
      </c>
      <c r="G8" s="24">
        <v>2992</v>
      </c>
      <c r="H8" s="24">
        <v>22.75</v>
      </c>
      <c r="I8" s="24">
        <v>193</v>
      </c>
      <c r="J8" s="24">
        <v>2.42</v>
      </c>
      <c r="K8" s="24">
        <v>204</v>
      </c>
      <c r="L8" s="24">
        <v>12.71</v>
      </c>
      <c r="M8" s="24">
        <v>9845</v>
      </c>
      <c r="N8" s="24">
        <v>91.32</v>
      </c>
      <c r="O8" s="24">
        <v>1503</v>
      </c>
      <c r="P8" s="24">
        <v>33.54</v>
      </c>
      <c r="Q8" s="24">
        <v>752</v>
      </c>
      <c r="R8" s="24">
        <v>16.8</v>
      </c>
      <c r="S8" s="24">
        <v>374</v>
      </c>
      <c r="T8" s="24">
        <v>8.41</v>
      </c>
      <c r="U8" s="24">
        <v>0</v>
      </c>
      <c r="V8" s="24">
        <v>0</v>
      </c>
      <c r="W8" s="24">
        <v>1128</v>
      </c>
      <c r="X8" s="24">
        <v>25.25</v>
      </c>
      <c r="Y8" s="24">
        <v>3757</v>
      </c>
      <c r="Z8" s="24">
        <v>84</v>
      </c>
      <c r="AA8" s="24">
        <v>0</v>
      </c>
      <c r="AB8" s="24">
        <v>0</v>
      </c>
      <c r="AC8" s="24">
        <v>46</v>
      </c>
      <c r="AD8" s="24">
        <v>1.55</v>
      </c>
      <c r="AE8" s="24">
        <v>217</v>
      </c>
      <c r="AF8" s="24">
        <v>23.91</v>
      </c>
      <c r="AG8" s="24">
        <v>22</v>
      </c>
      <c r="AH8" s="24">
        <v>0.75</v>
      </c>
      <c r="AI8" s="24">
        <v>0</v>
      </c>
      <c r="AJ8" s="24">
        <v>0</v>
      </c>
      <c r="AK8" s="24">
        <v>1064</v>
      </c>
      <c r="AL8" s="24">
        <v>35.33</v>
      </c>
      <c r="AM8" s="24">
        <v>14951</v>
      </c>
      <c r="AN8" s="24">
        <v>236.86</v>
      </c>
      <c r="AO8" s="24">
        <v>2243</v>
      </c>
      <c r="AP8" s="24">
        <v>35.53</v>
      </c>
      <c r="AQ8" s="24">
        <v>0</v>
      </c>
      <c r="AR8" s="24">
        <v>0</v>
      </c>
      <c r="AS8" s="24">
        <v>0</v>
      </c>
      <c r="AT8" s="24">
        <v>0</v>
      </c>
      <c r="AU8" s="24">
        <v>0</v>
      </c>
      <c r="AV8" s="24">
        <v>0</v>
      </c>
      <c r="AW8" s="24">
        <v>0</v>
      </c>
      <c r="AX8" s="24">
        <v>0</v>
      </c>
      <c r="AY8" s="24">
        <v>2513</v>
      </c>
      <c r="AZ8" s="24">
        <v>125.48</v>
      </c>
      <c r="BA8" s="24">
        <v>2513</v>
      </c>
      <c r="BB8" s="24">
        <v>125.48</v>
      </c>
      <c r="BC8" s="24">
        <v>17464</v>
      </c>
      <c r="BD8" s="24">
        <v>362.34</v>
      </c>
    </row>
    <row r="9" spans="1:56" s="22" customFormat="1" ht="15.75" x14ac:dyDescent="0.25">
      <c r="A9" s="24">
        <v>2</v>
      </c>
      <c r="B9" s="24" t="s">
        <v>38</v>
      </c>
      <c r="C9" s="24">
        <v>3389</v>
      </c>
      <c r="D9" s="24">
        <v>27.33</v>
      </c>
      <c r="E9" s="24">
        <v>1031</v>
      </c>
      <c r="F9" s="24">
        <v>7.81</v>
      </c>
      <c r="G9" s="24">
        <v>640</v>
      </c>
      <c r="H9" s="24">
        <v>4.84</v>
      </c>
      <c r="I9" s="24">
        <v>81</v>
      </c>
      <c r="J9" s="24">
        <v>1.03</v>
      </c>
      <c r="K9" s="24">
        <v>86</v>
      </c>
      <c r="L9" s="24">
        <v>5.45</v>
      </c>
      <c r="M9" s="24">
        <v>4587</v>
      </c>
      <c r="N9" s="24">
        <v>41.62</v>
      </c>
      <c r="O9" s="24">
        <v>502</v>
      </c>
      <c r="P9" s="24">
        <v>11.17</v>
      </c>
      <c r="Q9" s="24">
        <v>251</v>
      </c>
      <c r="R9" s="24">
        <v>5.6</v>
      </c>
      <c r="S9" s="24">
        <v>126</v>
      </c>
      <c r="T9" s="24">
        <v>2.8</v>
      </c>
      <c r="U9" s="24">
        <v>0</v>
      </c>
      <c r="V9" s="24">
        <v>0</v>
      </c>
      <c r="W9" s="24">
        <v>372</v>
      </c>
      <c r="X9" s="24">
        <v>8.41</v>
      </c>
      <c r="Y9" s="24">
        <v>1251</v>
      </c>
      <c r="Z9" s="24">
        <v>27.98</v>
      </c>
      <c r="AA9" s="24">
        <v>0</v>
      </c>
      <c r="AB9" s="24">
        <v>0</v>
      </c>
      <c r="AC9" s="24">
        <v>12</v>
      </c>
      <c r="AD9" s="24">
        <v>0.43</v>
      </c>
      <c r="AE9" s="24">
        <v>47</v>
      </c>
      <c r="AF9" s="24">
        <v>5.3</v>
      </c>
      <c r="AG9" s="24">
        <v>7</v>
      </c>
      <c r="AH9" s="24">
        <v>0.25</v>
      </c>
      <c r="AI9" s="24">
        <v>0</v>
      </c>
      <c r="AJ9" s="24">
        <v>0</v>
      </c>
      <c r="AK9" s="24">
        <v>370</v>
      </c>
      <c r="AL9" s="24">
        <v>12.31</v>
      </c>
      <c r="AM9" s="24">
        <v>6274</v>
      </c>
      <c r="AN9" s="24">
        <v>87.89</v>
      </c>
      <c r="AO9" s="24">
        <v>941</v>
      </c>
      <c r="AP9" s="24">
        <v>13.18</v>
      </c>
      <c r="AQ9" s="24">
        <v>0</v>
      </c>
      <c r="AR9" s="24">
        <v>0</v>
      </c>
      <c r="AS9" s="24">
        <v>0</v>
      </c>
      <c r="AT9" s="24">
        <v>0</v>
      </c>
      <c r="AU9" s="24">
        <v>0</v>
      </c>
      <c r="AV9" s="24">
        <v>0</v>
      </c>
      <c r="AW9" s="24">
        <v>0</v>
      </c>
      <c r="AX9" s="24">
        <v>0</v>
      </c>
      <c r="AY9" s="24">
        <v>964</v>
      </c>
      <c r="AZ9" s="24">
        <v>48.27</v>
      </c>
      <c r="BA9" s="24">
        <v>964</v>
      </c>
      <c r="BB9" s="24">
        <v>48.27</v>
      </c>
      <c r="BC9" s="24">
        <v>7238</v>
      </c>
      <c r="BD9" s="24">
        <v>136.16</v>
      </c>
    </row>
    <row r="10" spans="1:56" s="22" customFormat="1" ht="15.75" x14ac:dyDescent="0.25">
      <c r="A10" s="24">
        <v>3</v>
      </c>
      <c r="B10" s="24" t="s">
        <v>39</v>
      </c>
      <c r="C10" s="24">
        <v>10832</v>
      </c>
      <c r="D10" s="24">
        <v>89.95</v>
      </c>
      <c r="E10" s="24">
        <v>3061</v>
      </c>
      <c r="F10" s="24">
        <v>23.23</v>
      </c>
      <c r="G10" s="24">
        <v>2276</v>
      </c>
      <c r="H10" s="24">
        <v>17.3</v>
      </c>
      <c r="I10" s="24">
        <v>183</v>
      </c>
      <c r="J10" s="24">
        <v>2.2999999999999998</v>
      </c>
      <c r="K10" s="24">
        <v>202</v>
      </c>
      <c r="L10" s="24">
        <v>12.69</v>
      </c>
      <c r="M10" s="24">
        <v>14278</v>
      </c>
      <c r="N10" s="24">
        <v>128.16999999999999</v>
      </c>
      <c r="O10" s="24">
        <v>1499</v>
      </c>
      <c r="P10" s="24">
        <v>33.479999999999997</v>
      </c>
      <c r="Q10" s="24">
        <v>754</v>
      </c>
      <c r="R10" s="24">
        <v>16.79</v>
      </c>
      <c r="S10" s="24">
        <v>378</v>
      </c>
      <c r="T10" s="24">
        <v>8.41</v>
      </c>
      <c r="U10" s="24">
        <v>0</v>
      </c>
      <c r="V10" s="24">
        <v>0</v>
      </c>
      <c r="W10" s="24">
        <v>1131</v>
      </c>
      <c r="X10" s="24">
        <v>25.25</v>
      </c>
      <c r="Y10" s="24">
        <v>3762</v>
      </c>
      <c r="Z10" s="24">
        <v>83.93</v>
      </c>
      <c r="AA10" s="24">
        <v>0</v>
      </c>
      <c r="AB10" s="24">
        <v>0</v>
      </c>
      <c r="AC10" s="24">
        <v>43</v>
      </c>
      <c r="AD10" s="24">
        <v>1.5</v>
      </c>
      <c r="AE10" s="24">
        <v>214</v>
      </c>
      <c r="AF10" s="24">
        <v>23.89</v>
      </c>
      <c r="AG10" s="24">
        <v>21</v>
      </c>
      <c r="AH10" s="24">
        <v>0.74</v>
      </c>
      <c r="AI10" s="24">
        <v>0</v>
      </c>
      <c r="AJ10" s="24">
        <v>0</v>
      </c>
      <c r="AK10" s="24">
        <v>1064</v>
      </c>
      <c r="AL10" s="24">
        <v>35.35</v>
      </c>
      <c r="AM10" s="24">
        <v>19382</v>
      </c>
      <c r="AN10" s="24">
        <v>273.58</v>
      </c>
      <c r="AO10" s="24">
        <v>2908</v>
      </c>
      <c r="AP10" s="24">
        <v>41.04</v>
      </c>
      <c r="AQ10" s="24">
        <v>0</v>
      </c>
      <c r="AR10" s="24">
        <v>0</v>
      </c>
      <c r="AS10" s="24">
        <v>0</v>
      </c>
      <c r="AT10" s="24">
        <v>0</v>
      </c>
      <c r="AU10" s="24">
        <v>0</v>
      </c>
      <c r="AV10" s="24">
        <v>0</v>
      </c>
      <c r="AW10" s="24">
        <v>0</v>
      </c>
      <c r="AX10" s="24">
        <v>0</v>
      </c>
      <c r="AY10" s="24">
        <v>2747</v>
      </c>
      <c r="AZ10" s="24">
        <v>137.33000000000001</v>
      </c>
      <c r="BA10" s="24">
        <v>2747</v>
      </c>
      <c r="BB10" s="24">
        <v>137.33000000000001</v>
      </c>
      <c r="BC10" s="24">
        <v>22129</v>
      </c>
      <c r="BD10" s="24">
        <v>410.91</v>
      </c>
    </row>
    <row r="11" spans="1:56" s="22" customFormat="1" ht="15.75" x14ac:dyDescent="0.25">
      <c r="A11" s="24">
        <v>4</v>
      </c>
      <c r="B11" s="24" t="s">
        <v>40</v>
      </c>
      <c r="C11" s="24">
        <v>2902</v>
      </c>
      <c r="D11" s="24">
        <v>23.98</v>
      </c>
      <c r="E11" s="24">
        <v>1292</v>
      </c>
      <c r="F11" s="24">
        <v>9.8699999999999992</v>
      </c>
      <c r="G11" s="24">
        <v>870</v>
      </c>
      <c r="H11" s="24">
        <v>6.66</v>
      </c>
      <c r="I11" s="24">
        <v>116</v>
      </c>
      <c r="J11" s="24">
        <v>1.47</v>
      </c>
      <c r="K11" s="24">
        <v>127</v>
      </c>
      <c r="L11" s="24">
        <v>7.99</v>
      </c>
      <c r="M11" s="24">
        <v>4437</v>
      </c>
      <c r="N11" s="24">
        <v>43.31</v>
      </c>
      <c r="O11" s="24">
        <v>1005</v>
      </c>
      <c r="P11" s="24">
        <v>22.47</v>
      </c>
      <c r="Q11" s="24">
        <v>501</v>
      </c>
      <c r="R11" s="24">
        <v>11.19</v>
      </c>
      <c r="S11" s="24">
        <v>250</v>
      </c>
      <c r="T11" s="24">
        <v>5.59</v>
      </c>
      <c r="U11" s="24">
        <v>0</v>
      </c>
      <c r="V11" s="24">
        <v>0</v>
      </c>
      <c r="W11" s="24">
        <v>751</v>
      </c>
      <c r="X11" s="24">
        <v>16.809999999999999</v>
      </c>
      <c r="Y11" s="24">
        <v>2507</v>
      </c>
      <c r="Z11" s="24">
        <v>56.06</v>
      </c>
      <c r="AA11" s="24">
        <v>0</v>
      </c>
      <c r="AB11" s="24">
        <v>0</v>
      </c>
      <c r="AC11" s="24">
        <v>35</v>
      </c>
      <c r="AD11" s="24">
        <v>1.1200000000000001</v>
      </c>
      <c r="AE11" s="24">
        <v>149</v>
      </c>
      <c r="AF11" s="24">
        <v>16.59</v>
      </c>
      <c r="AG11" s="24">
        <v>18</v>
      </c>
      <c r="AH11" s="24">
        <v>0.61</v>
      </c>
      <c r="AI11" s="24">
        <v>0</v>
      </c>
      <c r="AJ11" s="24">
        <v>0</v>
      </c>
      <c r="AK11" s="24">
        <v>948</v>
      </c>
      <c r="AL11" s="24">
        <v>31.48</v>
      </c>
      <c r="AM11" s="24">
        <v>8094</v>
      </c>
      <c r="AN11" s="24">
        <v>149.16999999999999</v>
      </c>
      <c r="AO11" s="24">
        <v>1214</v>
      </c>
      <c r="AP11" s="24">
        <v>22.38</v>
      </c>
      <c r="AQ11" s="24">
        <v>0</v>
      </c>
      <c r="AR11" s="24">
        <v>0</v>
      </c>
      <c r="AS11" s="24">
        <v>0</v>
      </c>
      <c r="AT11" s="24">
        <v>0</v>
      </c>
      <c r="AU11" s="24">
        <v>0</v>
      </c>
      <c r="AV11" s="24">
        <v>0</v>
      </c>
      <c r="AW11" s="24">
        <v>0</v>
      </c>
      <c r="AX11" s="24">
        <v>0</v>
      </c>
      <c r="AY11" s="24">
        <v>1546</v>
      </c>
      <c r="AZ11" s="24">
        <v>77.22</v>
      </c>
      <c r="BA11" s="24">
        <v>1546</v>
      </c>
      <c r="BB11" s="24">
        <v>77.22</v>
      </c>
      <c r="BC11" s="24">
        <v>9640</v>
      </c>
      <c r="BD11" s="24">
        <v>226.39</v>
      </c>
    </row>
    <row r="12" spans="1:56" s="22" customFormat="1" ht="15.75" x14ac:dyDescent="0.25">
      <c r="A12" s="24">
        <v>5</v>
      </c>
      <c r="B12" s="24" t="s">
        <v>41</v>
      </c>
      <c r="C12" s="24">
        <v>24504</v>
      </c>
      <c r="D12" s="24">
        <v>214.35</v>
      </c>
      <c r="E12" s="24">
        <v>16854</v>
      </c>
      <c r="F12" s="24">
        <v>128.06</v>
      </c>
      <c r="G12" s="24">
        <v>14017</v>
      </c>
      <c r="H12" s="24">
        <v>106.58</v>
      </c>
      <c r="I12" s="24">
        <v>331</v>
      </c>
      <c r="J12" s="24">
        <v>4.04</v>
      </c>
      <c r="K12" s="24">
        <v>631</v>
      </c>
      <c r="L12" s="24">
        <v>39.950000000000003</v>
      </c>
      <c r="M12" s="24">
        <v>42320</v>
      </c>
      <c r="N12" s="24">
        <v>386.4</v>
      </c>
      <c r="O12" s="24">
        <v>5319</v>
      </c>
      <c r="P12" s="24">
        <v>118.81</v>
      </c>
      <c r="Q12" s="24">
        <v>2656</v>
      </c>
      <c r="R12" s="24">
        <v>59.36</v>
      </c>
      <c r="S12" s="24">
        <v>1330</v>
      </c>
      <c r="T12" s="24">
        <v>29.69</v>
      </c>
      <c r="U12" s="24">
        <v>0</v>
      </c>
      <c r="V12" s="24">
        <v>0</v>
      </c>
      <c r="W12" s="24">
        <v>3997</v>
      </c>
      <c r="X12" s="24">
        <v>89.19</v>
      </c>
      <c r="Y12" s="24">
        <v>13302</v>
      </c>
      <c r="Z12" s="24">
        <v>297.05</v>
      </c>
      <c r="AA12" s="24">
        <v>0</v>
      </c>
      <c r="AB12" s="24">
        <v>0</v>
      </c>
      <c r="AC12" s="24">
        <v>152</v>
      </c>
      <c r="AD12" s="24">
        <v>5.16</v>
      </c>
      <c r="AE12" s="24">
        <v>685</v>
      </c>
      <c r="AF12" s="24">
        <v>76.319999999999993</v>
      </c>
      <c r="AG12" s="24">
        <v>57</v>
      </c>
      <c r="AH12" s="24">
        <v>1.92</v>
      </c>
      <c r="AI12" s="24">
        <v>0</v>
      </c>
      <c r="AJ12" s="24">
        <v>0</v>
      </c>
      <c r="AK12" s="24">
        <v>2936</v>
      </c>
      <c r="AL12" s="24">
        <v>97.36</v>
      </c>
      <c r="AM12" s="24">
        <v>59452</v>
      </c>
      <c r="AN12" s="24">
        <v>864.21</v>
      </c>
      <c r="AO12" s="24">
        <v>8919</v>
      </c>
      <c r="AP12" s="24">
        <v>129.63</v>
      </c>
      <c r="AQ12" s="24">
        <v>0</v>
      </c>
      <c r="AR12" s="24">
        <v>0</v>
      </c>
      <c r="AS12" s="24">
        <v>0</v>
      </c>
      <c r="AT12" s="24">
        <v>0</v>
      </c>
      <c r="AU12" s="24">
        <v>0</v>
      </c>
      <c r="AV12" s="24">
        <v>0</v>
      </c>
      <c r="AW12" s="24">
        <v>0</v>
      </c>
      <c r="AX12" s="24">
        <v>0</v>
      </c>
      <c r="AY12" s="24">
        <v>7328</v>
      </c>
      <c r="AZ12" s="24">
        <v>366.44</v>
      </c>
      <c r="BA12" s="24">
        <v>7328</v>
      </c>
      <c r="BB12" s="24">
        <v>366.44</v>
      </c>
      <c r="BC12" s="24">
        <v>66780</v>
      </c>
      <c r="BD12" s="24">
        <v>1230.6500000000001</v>
      </c>
    </row>
    <row r="13" spans="1:56" s="22" customFormat="1" ht="15.75" x14ac:dyDescent="0.25">
      <c r="A13" s="24">
        <v>6</v>
      </c>
      <c r="B13" s="24" t="s">
        <v>42</v>
      </c>
      <c r="C13" s="24">
        <v>431</v>
      </c>
      <c r="D13" s="24">
        <v>3.75</v>
      </c>
      <c r="E13" s="24">
        <v>370</v>
      </c>
      <c r="F13" s="24">
        <v>2.82</v>
      </c>
      <c r="G13" s="24">
        <v>319</v>
      </c>
      <c r="H13" s="24">
        <v>2.42</v>
      </c>
      <c r="I13" s="24">
        <v>10</v>
      </c>
      <c r="J13" s="24">
        <v>0.13</v>
      </c>
      <c r="K13" s="24">
        <v>15</v>
      </c>
      <c r="L13" s="24">
        <v>0.93</v>
      </c>
      <c r="M13" s="24">
        <v>826</v>
      </c>
      <c r="N13" s="24">
        <v>7.63</v>
      </c>
      <c r="O13" s="24">
        <v>102</v>
      </c>
      <c r="P13" s="24">
        <v>2.2799999999999998</v>
      </c>
      <c r="Q13" s="24">
        <v>50</v>
      </c>
      <c r="R13" s="24">
        <v>1.1200000000000001</v>
      </c>
      <c r="S13" s="24">
        <v>25</v>
      </c>
      <c r="T13" s="24">
        <v>0.56000000000000005</v>
      </c>
      <c r="U13" s="24">
        <v>0</v>
      </c>
      <c r="V13" s="24">
        <v>0</v>
      </c>
      <c r="W13" s="24">
        <v>76</v>
      </c>
      <c r="X13" s="24">
        <v>1.68</v>
      </c>
      <c r="Y13" s="24">
        <v>253</v>
      </c>
      <c r="Z13" s="24">
        <v>5.64</v>
      </c>
      <c r="AA13" s="24">
        <v>0</v>
      </c>
      <c r="AB13" s="24">
        <v>0</v>
      </c>
      <c r="AC13" s="24">
        <v>6</v>
      </c>
      <c r="AD13" s="24">
        <v>0.23</v>
      </c>
      <c r="AE13" s="24">
        <v>12</v>
      </c>
      <c r="AF13" s="24">
        <v>1.33</v>
      </c>
      <c r="AG13" s="24">
        <v>3</v>
      </c>
      <c r="AH13" s="24">
        <v>0.09</v>
      </c>
      <c r="AI13" s="24">
        <v>0</v>
      </c>
      <c r="AJ13" s="24">
        <v>0</v>
      </c>
      <c r="AK13" s="24">
        <v>92</v>
      </c>
      <c r="AL13" s="24">
        <v>3.05</v>
      </c>
      <c r="AM13" s="24">
        <v>1192</v>
      </c>
      <c r="AN13" s="24">
        <v>17.97</v>
      </c>
      <c r="AO13" s="24">
        <v>179</v>
      </c>
      <c r="AP13" s="24">
        <v>2.7</v>
      </c>
      <c r="AQ13" s="24">
        <v>0</v>
      </c>
      <c r="AR13" s="24">
        <v>0</v>
      </c>
      <c r="AS13" s="24">
        <v>0</v>
      </c>
      <c r="AT13" s="24">
        <v>0</v>
      </c>
      <c r="AU13" s="24">
        <v>0</v>
      </c>
      <c r="AV13" s="24">
        <v>0</v>
      </c>
      <c r="AW13" s="24">
        <v>0</v>
      </c>
      <c r="AX13" s="24">
        <v>0</v>
      </c>
      <c r="AY13" s="24">
        <v>144</v>
      </c>
      <c r="AZ13" s="24">
        <v>7.24</v>
      </c>
      <c r="BA13" s="24">
        <v>144</v>
      </c>
      <c r="BB13" s="24">
        <v>7.24</v>
      </c>
      <c r="BC13" s="24">
        <v>1336</v>
      </c>
      <c r="BD13" s="24">
        <v>25.21</v>
      </c>
    </row>
    <row r="14" spans="1:56" s="22" customFormat="1" ht="15.75" x14ac:dyDescent="0.25">
      <c r="A14" s="24">
        <v>7</v>
      </c>
      <c r="B14" s="24" t="s">
        <v>43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24">
        <v>0</v>
      </c>
      <c r="AE14" s="24">
        <v>0</v>
      </c>
      <c r="AF14" s="24">
        <v>0</v>
      </c>
      <c r="AG14" s="24">
        <v>0</v>
      </c>
      <c r="AH14" s="24">
        <v>0</v>
      </c>
      <c r="AI14" s="24">
        <v>0</v>
      </c>
      <c r="AJ14" s="24">
        <v>0</v>
      </c>
      <c r="AK14" s="24">
        <v>0</v>
      </c>
      <c r="AL14" s="24">
        <v>0</v>
      </c>
      <c r="AM14" s="24">
        <v>0</v>
      </c>
      <c r="AN14" s="24">
        <v>0</v>
      </c>
      <c r="AO14" s="24">
        <v>0</v>
      </c>
      <c r="AP14" s="24">
        <v>0</v>
      </c>
      <c r="AQ14" s="24">
        <v>0</v>
      </c>
      <c r="AR14" s="24">
        <v>0</v>
      </c>
      <c r="AS14" s="24">
        <v>0</v>
      </c>
      <c r="AT14" s="24">
        <v>0</v>
      </c>
      <c r="AU14" s="24">
        <v>0</v>
      </c>
      <c r="AV14" s="24">
        <v>0</v>
      </c>
      <c r="AW14" s="24">
        <v>0</v>
      </c>
      <c r="AX14" s="24">
        <v>0</v>
      </c>
      <c r="AY14" s="24">
        <v>0</v>
      </c>
      <c r="AZ14" s="24">
        <v>0</v>
      </c>
      <c r="BA14" s="24">
        <v>0</v>
      </c>
      <c r="BB14" s="24">
        <v>0</v>
      </c>
      <c r="BC14" s="24">
        <v>0</v>
      </c>
      <c r="BD14" s="24">
        <v>0</v>
      </c>
    </row>
    <row r="15" spans="1:56" s="22" customFormat="1" ht="15.75" x14ac:dyDescent="0.25">
      <c r="A15" s="24">
        <v>8</v>
      </c>
      <c r="B15" s="24" t="s">
        <v>44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  <c r="W15" s="24">
        <v>0</v>
      </c>
      <c r="X15" s="24">
        <v>0</v>
      </c>
      <c r="Y15" s="24">
        <v>0</v>
      </c>
      <c r="Z15" s="24">
        <v>0</v>
      </c>
      <c r="AA15" s="24">
        <v>0</v>
      </c>
      <c r="AB15" s="24">
        <v>0</v>
      </c>
      <c r="AC15" s="24">
        <v>0</v>
      </c>
      <c r="AD15" s="24">
        <v>0</v>
      </c>
      <c r="AE15" s="24">
        <v>0</v>
      </c>
      <c r="AF15" s="24">
        <v>0</v>
      </c>
      <c r="AG15" s="24">
        <v>0</v>
      </c>
      <c r="AH15" s="24">
        <v>0</v>
      </c>
      <c r="AI15" s="24">
        <v>0</v>
      </c>
      <c r="AJ15" s="24">
        <v>0</v>
      </c>
      <c r="AK15" s="24">
        <v>0</v>
      </c>
      <c r="AL15" s="24">
        <v>0</v>
      </c>
      <c r="AM15" s="24">
        <v>0</v>
      </c>
      <c r="AN15" s="24">
        <v>0</v>
      </c>
      <c r="AO15" s="24">
        <v>0</v>
      </c>
      <c r="AP15" s="24">
        <v>0</v>
      </c>
      <c r="AQ15" s="24">
        <v>0</v>
      </c>
      <c r="AR15" s="24">
        <v>0</v>
      </c>
      <c r="AS15" s="24">
        <v>0</v>
      </c>
      <c r="AT15" s="24">
        <v>0</v>
      </c>
      <c r="AU15" s="24">
        <v>0</v>
      </c>
      <c r="AV15" s="24">
        <v>0</v>
      </c>
      <c r="AW15" s="24">
        <v>0</v>
      </c>
      <c r="AX15" s="24">
        <v>0</v>
      </c>
      <c r="AY15" s="24">
        <v>0</v>
      </c>
      <c r="AZ15" s="24">
        <v>0</v>
      </c>
      <c r="BA15" s="24">
        <v>0</v>
      </c>
      <c r="BB15" s="24">
        <v>0</v>
      </c>
      <c r="BC15" s="24">
        <v>0</v>
      </c>
      <c r="BD15" s="24">
        <v>0</v>
      </c>
    </row>
    <row r="16" spans="1:56" s="22" customFormat="1" ht="15.75" x14ac:dyDescent="0.25">
      <c r="A16" s="24">
        <v>9</v>
      </c>
      <c r="B16" s="24" t="s">
        <v>45</v>
      </c>
      <c r="C16" s="24">
        <v>1261</v>
      </c>
      <c r="D16" s="24">
        <v>10.050000000000001</v>
      </c>
      <c r="E16" s="24">
        <v>348</v>
      </c>
      <c r="F16" s="24">
        <v>2.65</v>
      </c>
      <c r="G16" s="24">
        <v>316</v>
      </c>
      <c r="H16" s="24">
        <v>2.41</v>
      </c>
      <c r="I16" s="24">
        <v>18</v>
      </c>
      <c r="J16" s="24">
        <v>0.23</v>
      </c>
      <c r="K16" s="24">
        <v>18</v>
      </c>
      <c r="L16" s="24">
        <v>1.1200000000000001</v>
      </c>
      <c r="M16" s="24">
        <v>1645</v>
      </c>
      <c r="N16" s="24">
        <v>14.05</v>
      </c>
      <c r="O16" s="24">
        <v>150</v>
      </c>
      <c r="P16" s="24">
        <v>3.36</v>
      </c>
      <c r="Q16" s="24">
        <v>76</v>
      </c>
      <c r="R16" s="24">
        <v>1.68</v>
      </c>
      <c r="S16" s="24">
        <v>37</v>
      </c>
      <c r="T16" s="24">
        <v>0.83</v>
      </c>
      <c r="U16" s="24">
        <v>0</v>
      </c>
      <c r="V16" s="24">
        <v>0</v>
      </c>
      <c r="W16" s="24">
        <v>112</v>
      </c>
      <c r="X16" s="24">
        <v>2.5</v>
      </c>
      <c r="Y16" s="24">
        <v>375</v>
      </c>
      <c r="Z16" s="24">
        <v>8.3699999999999992</v>
      </c>
      <c r="AA16" s="24">
        <v>0</v>
      </c>
      <c r="AB16" s="24">
        <v>0</v>
      </c>
      <c r="AC16" s="24">
        <v>7</v>
      </c>
      <c r="AD16" s="24">
        <v>0.23</v>
      </c>
      <c r="AE16" s="24">
        <v>18</v>
      </c>
      <c r="AF16" s="24">
        <v>2.0099999999999998</v>
      </c>
      <c r="AG16" s="24">
        <v>2</v>
      </c>
      <c r="AH16" s="24">
        <v>7.0000000000000007E-2</v>
      </c>
      <c r="AI16" s="24">
        <v>0</v>
      </c>
      <c r="AJ16" s="24">
        <v>0</v>
      </c>
      <c r="AK16" s="24">
        <v>111</v>
      </c>
      <c r="AL16" s="24">
        <v>3.67</v>
      </c>
      <c r="AM16" s="24">
        <v>2158</v>
      </c>
      <c r="AN16" s="24">
        <v>28.4</v>
      </c>
      <c r="AO16" s="24">
        <v>324</v>
      </c>
      <c r="AP16" s="24">
        <v>4.26</v>
      </c>
      <c r="AQ16" s="24">
        <v>0</v>
      </c>
      <c r="AR16" s="24">
        <v>0</v>
      </c>
      <c r="AS16" s="24">
        <v>0</v>
      </c>
      <c r="AT16" s="24">
        <v>0</v>
      </c>
      <c r="AU16" s="24">
        <v>0</v>
      </c>
      <c r="AV16" s="24">
        <v>0</v>
      </c>
      <c r="AW16" s="24">
        <v>0</v>
      </c>
      <c r="AX16" s="24">
        <v>0</v>
      </c>
      <c r="AY16" s="24">
        <v>289</v>
      </c>
      <c r="AZ16" s="24">
        <v>14.48</v>
      </c>
      <c r="BA16" s="24">
        <v>289</v>
      </c>
      <c r="BB16" s="24">
        <v>14.48</v>
      </c>
      <c r="BC16" s="24">
        <v>2447</v>
      </c>
      <c r="BD16" s="24">
        <v>42.88</v>
      </c>
    </row>
    <row r="17" spans="1:56" s="22" customFormat="1" ht="15.75" x14ac:dyDescent="0.25">
      <c r="A17" s="24">
        <v>10</v>
      </c>
      <c r="B17" s="24" t="s">
        <v>46</v>
      </c>
      <c r="C17" s="24">
        <v>43623</v>
      </c>
      <c r="D17" s="24">
        <v>400.18</v>
      </c>
      <c r="E17" s="24">
        <v>32602</v>
      </c>
      <c r="F17" s="24">
        <v>247.74</v>
      </c>
      <c r="G17" s="24">
        <v>29541</v>
      </c>
      <c r="H17" s="24">
        <v>224.45</v>
      </c>
      <c r="I17" s="24">
        <v>300</v>
      </c>
      <c r="J17" s="24">
        <v>3.79</v>
      </c>
      <c r="K17" s="24">
        <v>869</v>
      </c>
      <c r="L17" s="24">
        <v>54.83</v>
      </c>
      <c r="M17" s="24">
        <v>77394</v>
      </c>
      <c r="N17" s="24">
        <v>706.54</v>
      </c>
      <c r="O17" s="24">
        <v>8937</v>
      </c>
      <c r="P17" s="24">
        <v>199.59</v>
      </c>
      <c r="Q17" s="24">
        <v>4511</v>
      </c>
      <c r="R17" s="24">
        <v>100.8</v>
      </c>
      <c r="S17" s="24">
        <v>2259</v>
      </c>
      <c r="T17" s="24">
        <v>50.41</v>
      </c>
      <c r="U17" s="24">
        <v>0</v>
      </c>
      <c r="V17" s="24">
        <v>0</v>
      </c>
      <c r="W17" s="24">
        <v>6877</v>
      </c>
      <c r="X17" s="24">
        <v>153.56</v>
      </c>
      <c r="Y17" s="24">
        <v>22584</v>
      </c>
      <c r="Z17" s="24">
        <v>504.36</v>
      </c>
      <c r="AA17" s="24">
        <v>0</v>
      </c>
      <c r="AB17" s="24">
        <v>0</v>
      </c>
      <c r="AC17" s="24">
        <v>188</v>
      </c>
      <c r="AD17" s="24">
        <v>6.3</v>
      </c>
      <c r="AE17" s="24">
        <v>849</v>
      </c>
      <c r="AF17" s="24">
        <v>94.22</v>
      </c>
      <c r="AG17" s="24">
        <v>74</v>
      </c>
      <c r="AH17" s="24">
        <v>2.4700000000000002</v>
      </c>
      <c r="AI17" s="24">
        <v>0</v>
      </c>
      <c r="AJ17" s="24">
        <v>0</v>
      </c>
      <c r="AK17" s="24">
        <v>3705</v>
      </c>
      <c r="AL17" s="24">
        <v>122.99</v>
      </c>
      <c r="AM17" s="24">
        <v>104794</v>
      </c>
      <c r="AN17" s="24">
        <v>1436.88</v>
      </c>
      <c r="AO17" s="24">
        <v>15718</v>
      </c>
      <c r="AP17" s="24">
        <v>215.52</v>
      </c>
      <c r="AQ17" s="24">
        <v>0</v>
      </c>
      <c r="AR17" s="24">
        <v>0</v>
      </c>
      <c r="AS17" s="24">
        <v>0</v>
      </c>
      <c r="AT17" s="24">
        <v>0</v>
      </c>
      <c r="AU17" s="24">
        <v>0</v>
      </c>
      <c r="AV17" s="24">
        <v>0</v>
      </c>
      <c r="AW17" s="24">
        <v>0</v>
      </c>
      <c r="AX17" s="24">
        <v>0</v>
      </c>
      <c r="AY17" s="24">
        <v>9265</v>
      </c>
      <c r="AZ17" s="24">
        <v>463.3</v>
      </c>
      <c r="BA17" s="24">
        <v>9265</v>
      </c>
      <c r="BB17" s="24">
        <v>463.3</v>
      </c>
      <c r="BC17" s="24">
        <v>114059</v>
      </c>
      <c r="BD17" s="24">
        <v>1900.18</v>
      </c>
    </row>
    <row r="18" spans="1:56" s="22" customFormat="1" ht="15.75" x14ac:dyDescent="0.25">
      <c r="A18" s="24">
        <v>11</v>
      </c>
      <c r="B18" s="24" t="s">
        <v>47</v>
      </c>
      <c r="C18" s="24">
        <v>452</v>
      </c>
      <c r="D18" s="24">
        <v>3.67</v>
      </c>
      <c r="E18" s="24">
        <v>116</v>
      </c>
      <c r="F18" s="24">
        <v>0.88</v>
      </c>
      <c r="G18" s="24">
        <v>70</v>
      </c>
      <c r="H18" s="24">
        <v>0.54</v>
      </c>
      <c r="I18" s="24">
        <v>13</v>
      </c>
      <c r="J18" s="24">
        <v>0.17</v>
      </c>
      <c r="K18" s="24">
        <v>11</v>
      </c>
      <c r="L18" s="24">
        <v>0.73</v>
      </c>
      <c r="M18" s="24">
        <v>592</v>
      </c>
      <c r="N18" s="24">
        <v>5.45</v>
      </c>
      <c r="O18" s="24">
        <v>100</v>
      </c>
      <c r="P18" s="24">
        <v>2.2400000000000002</v>
      </c>
      <c r="Q18" s="24">
        <v>50</v>
      </c>
      <c r="R18" s="24">
        <v>1.1200000000000001</v>
      </c>
      <c r="S18" s="24">
        <v>25</v>
      </c>
      <c r="T18" s="24">
        <v>0.56000000000000005</v>
      </c>
      <c r="U18" s="24">
        <v>0</v>
      </c>
      <c r="V18" s="24">
        <v>0</v>
      </c>
      <c r="W18" s="24">
        <v>74</v>
      </c>
      <c r="X18" s="24">
        <v>1.66</v>
      </c>
      <c r="Y18" s="24">
        <v>249</v>
      </c>
      <c r="Z18" s="24">
        <v>5.58</v>
      </c>
      <c r="AA18" s="24">
        <v>0</v>
      </c>
      <c r="AB18" s="24">
        <v>0</v>
      </c>
      <c r="AC18" s="24">
        <v>3</v>
      </c>
      <c r="AD18" s="24">
        <v>0.12</v>
      </c>
      <c r="AE18" s="24">
        <v>12</v>
      </c>
      <c r="AF18" s="24">
        <v>1.33</v>
      </c>
      <c r="AG18" s="24">
        <v>1</v>
      </c>
      <c r="AH18" s="24">
        <v>0.05</v>
      </c>
      <c r="AI18" s="24">
        <v>0</v>
      </c>
      <c r="AJ18" s="24">
        <v>0</v>
      </c>
      <c r="AK18" s="24">
        <v>80</v>
      </c>
      <c r="AL18" s="24">
        <v>2.66</v>
      </c>
      <c r="AM18" s="24">
        <v>937</v>
      </c>
      <c r="AN18" s="24">
        <v>15.19</v>
      </c>
      <c r="AO18" s="24">
        <v>141</v>
      </c>
      <c r="AP18" s="24">
        <v>2.2799999999999998</v>
      </c>
      <c r="AQ18" s="24">
        <v>0</v>
      </c>
      <c r="AR18" s="24">
        <v>0</v>
      </c>
      <c r="AS18" s="24">
        <v>0</v>
      </c>
      <c r="AT18" s="24">
        <v>0</v>
      </c>
      <c r="AU18" s="24">
        <v>0</v>
      </c>
      <c r="AV18" s="24">
        <v>0</v>
      </c>
      <c r="AW18" s="24">
        <v>0</v>
      </c>
      <c r="AX18" s="24">
        <v>0</v>
      </c>
      <c r="AY18" s="24">
        <v>145</v>
      </c>
      <c r="AZ18" s="24">
        <v>7.24</v>
      </c>
      <c r="BA18" s="24">
        <v>145</v>
      </c>
      <c r="BB18" s="24">
        <v>7.24</v>
      </c>
      <c r="BC18" s="24">
        <v>1082</v>
      </c>
      <c r="BD18" s="24">
        <v>22.43</v>
      </c>
    </row>
    <row r="19" spans="1:56" s="22" customFormat="1" ht="15.75" x14ac:dyDescent="0.25">
      <c r="A19" s="24">
        <v>12</v>
      </c>
      <c r="B19" s="24" t="s">
        <v>48</v>
      </c>
      <c r="C19" s="24">
        <v>7213</v>
      </c>
      <c r="D19" s="24">
        <v>67.459999999999994</v>
      </c>
      <c r="E19" s="24">
        <v>4814</v>
      </c>
      <c r="F19" s="24">
        <v>36.56</v>
      </c>
      <c r="G19" s="24">
        <v>3940</v>
      </c>
      <c r="H19" s="24">
        <v>29.95</v>
      </c>
      <c r="I19" s="24">
        <v>128</v>
      </c>
      <c r="J19" s="24">
        <v>1.56</v>
      </c>
      <c r="K19" s="24">
        <v>207</v>
      </c>
      <c r="L19" s="24">
        <v>12.86</v>
      </c>
      <c r="M19" s="24">
        <v>12362</v>
      </c>
      <c r="N19" s="24">
        <v>118.44</v>
      </c>
      <c r="O19" s="24">
        <v>1504</v>
      </c>
      <c r="P19" s="24">
        <v>33.619999999999997</v>
      </c>
      <c r="Q19" s="24">
        <v>750</v>
      </c>
      <c r="R19" s="24">
        <v>16.809999999999999</v>
      </c>
      <c r="S19" s="24">
        <v>376</v>
      </c>
      <c r="T19" s="24">
        <v>8.4</v>
      </c>
      <c r="U19" s="24">
        <v>0</v>
      </c>
      <c r="V19" s="24">
        <v>0</v>
      </c>
      <c r="W19" s="24">
        <v>1133</v>
      </c>
      <c r="X19" s="24">
        <v>25.26</v>
      </c>
      <c r="Y19" s="24">
        <v>3763</v>
      </c>
      <c r="Z19" s="24">
        <v>84.09</v>
      </c>
      <c r="AA19" s="24">
        <v>0</v>
      </c>
      <c r="AB19" s="24">
        <v>0</v>
      </c>
      <c r="AC19" s="24">
        <v>48</v>
      </c>
      <c r="AD19" s="24">
        <v>1.57</v>
      </c>
      <c r="AE19" s="24">
        <v>215</v>
      </c>
      <c r="AF19" s="24">
        <v>23.89</v>
      </c>
      <c r="AG19" s="24">
        <v>19</v>
      </c>
      <c r="AH19" s="24">
        <v>0.64</v>
      </c>
      <c r="AI19" s="24">
        <v>0</v>
      </c>
      <c r="AJ19" s="24">
        <v>0</v>
      </c>
      <c r="AK19" s="24">
        <v>948</v>
      </c>
      <c r="AL19" s="24">
        <v>31.49</v>
      </c>
      <c r="AM19" s="24">
        <v>17355</v>
      </c>
      <c r="AN19" s="24">
        <v>260.12</v>
      </c>
      <c r="AO19" s="24">
        <v>2604</v>
      </c>
      <c r="AP19" s="24">
        <v>39.01</v>
      </c>
      <c r="AQ19" s="24">
        <v>0</v>
      </c>
      <c r="AR19" s="24">
        <v>0</v>
      </c>
      <c r="AS19" s="24">
        <v>0</v>
      </c>
      <c r="AT19" s="24">
        <v>0</v>
      </c>
      <c r="AU19" s="24">
        <v>0</v>
      </c>
      <c r="AV19" s="24">
        <v>0</v>
      </c>
      <c r="AW19" s="24">
        <v>0</v>
      </c>
      <c r="AX19" s="24">
        <v>0</v>
      </c>
      <c r="AY19" s="24">
        <v>2466</v>
      </c>
      <c r="AZ19" s="24">
        <v>123.29</v>
      </c>
      <c r="BA19" s="24">
        <v>2466</v>
      </c>
      <c r="BB19" s="24">
        <v>123.29</v>
      </c>
      <c r="BC19" s="24">
        <v>19821</v>
      </c>
      <c r="BD19" s="24">
        <v>383.41</v>
      </c>
    </row>
    <row r="20" spans="1:56" s="23" customFormat="1" ht="15.75" x14ac:dyDescent="0.25">
      <c r="A20" s="25"/>
      <c r="B20" s="26" t="s">
        <v>49</v>
      </c>
      <c r="C20" s="26">
        <v>100472</v>
      </c>
      <c r="D20" s="26">
        <v>889.75</v>
      </c>
      <c r="E20" s="26">
        <v>64071</v>
      </c>
      <c r="F20" s="26">
        <v>486.78</v>
      </c>
      <c r="G20" s="26">
        <v>54981</v>
      </c>
      <c r="H20" s="26">
        <v>417.9</v>
      </c>
      <c r="I20" s="26">
        <v>1373</v>
      </c>
      <c r="J20" s="26">
        <v>17.14</v>
      </c>
      <c r="K20" s="26">
        <v>2370</v>
      </c>
      <c r="L20" s="26">
        <v>149.26</v>
      </c>
      <c r="M20" s="26">
        <v>168286</v>
      </c>
      <c r="N20" s="26">
        <v>1542.93</v>
      </c>
      <c r="O20" s="26">
        <v>20621</v>
      </c>
      <c r="P20" s="26">
        <v>460.56</v>
      </c>
      <c r="Q20" s="26">
        <v>10351</v>
      </c>
      <c r="R20" s="26">
        <v>231.27</v>
      </c>
      <c r="S20" s="26">
        <v>5180</v>
      </c>
      <c r="T20" s="26">
        <v>115.66</v>
      </c>
      <c r="U20" s="26">
        <v>0</v>
      </c>
      <c r="V20" s="26">
        <v>0</v>
      </c>
      <c r="W20" s="26">
        <v>15651</v>
      </c>
      <c r="X20" s="26">
        <v>349.57</v>
      </c>
      <c r="Y20" s="26">
        <v>51803</v>
      </c>
      <c r="Z20" s="26">
        <v>1157.06</v>
      </c>
      <c r="AA20" s="26">
        <v>0</v>
      </c>
      <c r="AB20" s="26">
        <v>0</v>
      </c>
      <c r="AC20" s="26">
        <v>540</v>
      </c>
      <c r="AD20" s="26">
        <v>18.21</v>
      </c>
      <c r="AE20" s="26">
        <v>2418</v>
      </c>
      <c r="AF20" s="26">
        <v>268.79000000000002</v>
      </c>
      <c r="AG20" s="26">
        <v>224</v>
      </c>
      <c r="AH20" s="26">
        <v>7.59</v>
      </c>
      <c r="AI20" s="26">
        <v>0</v>
      </c>
      <c r="AJ20" s="26">
        <v>0</v>
      </c>
      <c r="AK20" s="26">
        <v>11318</v>
      </c>
      <c r="AL20" s="26">
        <v>375.69</v>
      </c>
      <c r="AM20" s="26">
        <v>234589</v>
      </c>
      <c r="AN20" s="26">
        <v>3370.27</v>
      </c>
      <c r="AO20" s="26">
        <v>35191</v>
      </c>
      <c r="AP20" s="26">
        <v>505.53</v>
      </c>
      <c r="AQ20" s="26">
        <v>0</v>
      </c>
      <c r="AR20" s="26">
        <v>0</v>
      </c>
      <c r="AS20" s="26">
        <v>0</v>
      </c>
      <c r="AT20" s="26">
        <v>0</v>
      </c>
      <c r="AU20" s="26">
        <v>0</v>
      </c>
      <c r="AV20" s="26">
        <v>0</v>
      </c>
      <c r="AW20" s="26">
        <v>0</v>
      </c>
      <c r="AX20" s="26">
        <v>0</v>
      </c>
      <c r="AY20" s="26">
        <v>27407</v>
      </c>
      <c r="AZ20" s="26">
        <v>1370.29</v>
      </c>
      <c r="BA20" s="26">
        <v>27407</v>
      </c>
      <c r="BB20" s="26">
        <v>1370.29</v>
      </c>
      <c r="BC20" s="26">
        <v>261996</v>
      </c>
      <c r="BD20" s="26">
        <v>4740.5600000000004</v>
      </c>
    </row>
    <row r="21" spans="1:56" s="22" customFormat="1" ht="15.75" x14ac:dyDescent="0.25">
      <c r="A21" s="24">
        <v>13</v>
      </c>
      <c r="B21" s="24" t="s">
        <v>50</v>
      </c>
      <c r="C21" s="24">
        <v>1037</v>
      </c>
      <c r="D21" s="24">
        <v>10.64</v>
      </c>
      <c r="E21" s="24">
        <v>1088</v>
      </c>
      <c r="F21" s="24">
        <v>8.32</v>
      </c>
      <c r="G21" s="24">
        <v>906</v>
      </c>
      <c r="H21" s="24">
        <v>6.93</v>
      </c>
      <c r="I21" s="24">
        <v>34</v>
      </c>
      <c r="J21" s="24">
        <v>0.38</v>
      </c>
      <c r="K21" s="24">
        <v>48</v>
      </c>
      <c r="L21" s="24">
        <v>2.9</v>
      </c>
      <c r="M21" s="24">
        <v>2207</v>
      </c>
      <c r="N21" s="24">
        <v>22.24</v>
      </c>
      <c r="O21" s="24">
        <v>401</v>
      </c>
      <c r="P21" s="24">
        <v>8.9600000000000009</v>
      </c>
      <c r="Q21" s="24">
        <v>200</v>
      </c>
      <c r="R21" s="24">
        <v>4.4800000000000004</v>
      </c>
      <c r="S21" s="24">
        <v>100</v>
      </c>
      <c r="T21" s="24">
        <v>2.2400000000000002</v>
      </c>
      <c r="U21" s="24">
        <v>0</v>
      </c>
      <c r="V21" s="24">
        <v>0</v>
      </c>
      <c r="W21" s="24">
        <v>301</v>
      </c>
      <c r="X21" s="24">
        <v>6.74</v>
      </c>
      <c r="Y21" s="24">
        <v>1002</v>
      </c>
      <c r="Z21" s="24">
        <v>22.42</v>
      </c>
      <c r="AA21" s="24">
        <v>0</v>
      </c>
      <c r="AB21" s="24">
        <v>0</v>
      </c>
      <c r="AC21" s="24">
        <v>16</v>
      </c>
      <c r="AD21" s="24">
        <v>0.59</v>
      </c>
      <c r="AE21" s="24">
        <v>60</v>
      </c>
      <c r="AF21" s="24">
        <v>6.64</v>
      </c>
      <c r="AG21" s="24">
        <v>5</v>
      </c>
      <c r="AH21" s="24">
        <v>0.23</v>
      </c>
      <c r="AI21" s="24">
        <v>0</v>
      </c>
      <c r="AJ21" s="24">
        <v>0</v>
      </c>
      <c r="AK21" s="24">
        <v>345</v>
      </c>
      <c r="AL21" s="24">
        <v>11.46</v>
      </c>
      <c r="AM21" s="24">
        <v>3635</v>
      </c>
      <c r="AN21" s="24">
        <v>63.58</v>
      </c>
      <c r="AO21" s="24">
        <v>546</v>
      </c>
      <c r="AP21" s="24">
        <v>9.5299999999999994</v>
      </c>
      <c r="AQ21" s="24">
        <v>0</v>
      </c>
      <c r="AR21" s="24">
        <v>0</v>
      </c>
      <c r="AS21" s="24">
        <v>0</v>
      </c>
      <c r="AT21" s="24">
        <v>0</v>
      </c>
      <c r="AU21" s="24">
        <v>0</v>
      </c>
      <c r="AV21" s="24">
        <v>0</v>
      </c>
      <c r="AW21" s="24">
        <v>0</v>
      </c>
      <c r="AX21" s="24">
        <v>0</v>
      </c>
      <c r="AY21" s="24">
        <v>771</v>
      </c>
      <c r="AZ21" s="24">
        <v>38.61</v>
      </c>
      <c r="BA21" s="24">
        <v>771</v>
      </c>
      <c r="BB21" s="24">
        <v>38.61</v>
      </c>
      <c r="BC21" s="24">
        <v>4406</v>
      </c>
      <c r="BD21" s="24">
        <v>102.19</v>
      </c>
    </row>
    <row r="22" spans="1:56" s="22" customFormat="1" ht="15.75" x14ac:dyDescent="0.25">
      <c r="A22" s="24">
        <v>14</v>
      </c>
      <c r="B22" s="24" t="s">
        <v>51</v>
      </c>
      <c r="C22" s="24">
        <v>242</v>
      </c>
      <c r="D22" s="24">
        <v>2.14</v>
      </c>
      <c r="E22" s="24">
        <v>216</v>
      </c>
      <c r="F22" s="24">
        <v>1.64</v>
      </c>
      <c r="G22" s="24">
        <v>185</v>
      </c>
      <c r="H22" s="24">
        <v>1.41</v>
      </c>
      <c r="I22" s="24">
        <v>2</v>
      </c>
      <c r="J22" s="24">
        <v>0.02</v>
      </c>
      <c r="K22" s="24">
        <v>3</v>
      </c>
      <c r="L22" s="24">
        <v>0.21</v>
      </c>
      <c r="M22" s="24">
        <v>463</v>
      </c>
      <c r="N22" s="24">
        <v>4.01</v>
      </c>
      <c r="O22" s="24">
        <v>48</v>
      </c>
      <c r="P22" s="24">
        <v>1.08</v>
      </c>
      <c r="Q22" s="24">
        <v>25</v>
      </c>
      <c r="R22" s="24">
        <v>0.56000000000000005</v>
      </c>
      <c r="S22" s="24">
        <v>12</v>
      </c>
      <c r="T22" s="24">
        <v>0.27</v>
      </c>
      <c r="U22" s="24">
        <v>0</v>
      </c>
      <c r="V22" s="24">
        <v>0</v>
      </c>
      <c r="W22" s="24">
        <v>38</v>
      </c>
      <c r="X22" s="24">
        <v>0.83</v>
      </c>
      <c r="Y22" s="24">
        <v>123</v>
      </c>
      <c r="Z22" s="24">
        <v>2.74</v>
      </c>
      <c r="AA22" s="24">
        <v>0</v>
      </c>
      <c r="AB22" s="24">
        <v>0</v>
      </c>
      <c r="AC22" s="24">
        <v>3</v>
      </c>
      <c r="AD22" s="24">
        <v>0.1</v>
      </c>
      <c r="AE22" s="24">
        <v>6</v>
      </c>
      <c r="AF22" s="24">
        <v>0.67</v>
      </c>
      <c r="AG22" s="24">
        <v>1</v>
      </c>
      <c r="AH22" s="24">
        <v>0.05</v>
      </c>
      <c r="AI22" s="24">
        <v>0</v>
      </c>
      <c r="AJ22" s="24">
        <v>0</v>
      </c>
      <c r="AK22" s="24">
        <v>68</v>
      </c>
      <c r="AL22" s="24">
        <v>2.2400000000000002</v>
      </c>
      <c r="AM22" s="24">
        <v>664</v>
      </c>
      <c r="AN22" s="24">
        <v>9.81</v>
      </c>
      <c r="AO22" s="24">
        <v>100</v>
      </c>
      <c r="AP22" s="24">
        <v>1.47</v>
      </c>
      <c r="AQ22" s="24">
        <v>0</v>
      </c>
      <c r="AR22" s="24">
        <v>0</v>
      </c>
      <c r="AS22" s="24">
        <v>0</v>
      </c>
      <c r="AT22" s="24">
        <v>0</v>
      </c>
      <c r="AU22" s="24">
        <v>0</v>
      </c>
      <c r="AV22" s="24">
        <v>0</v>
      </c>
      <c r="AW22" s="24">
        <v>0</v>
      </c>
      <c r="AX22" s="24">
        <v>0</v>
      </c>
      <c r="AY22" s="24">
        <v>115</v>
      </c>
      <c r="AZ22" s="24">
        <v>5.79</v>
      </c>
      <c r="BA22" s="24">
        <v>115</v>
      </c>
      <c r="BB22" s="24">
        <v>5.79</v>
      </c>
      <c r="BC22" s="24">
        <v>779</v>
      </c>
      <c r="BD22" s="24">
        <v>15.6</v>
      </c>
    </row>
    <row r="23" spans="1:56" s="22" customFormat="1" ht="15.75" x14ac:dyDescent="0.25">
      <c r="A23" s="24">
        <v>15</v>
      </c>
      <c r="B23" s="24" t="s">
        <v>52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  <c r="AA23" s="24">
        <v>0</v>
      </c>
      <c r="AB23" s="24">
        <v>0</v>
      </c>
      <c r="AC23" s="24">
        <v>0</v>
      </c>
      <c r="AD23" s="24">
        <v>0</v>
      </c>
      <c r="AE23" s="24">
        <v>0</v>
      </c>
      <c r="AF23" s="24">
        <v>0</v>
      </c>
      <c r="AG23" s="24">
        <v>0</v>
      </c>
      <c r="AH23" s="24">
        <v>0</v>
      </c>
      <c r="AI23" s="24">
        <v>0</v>
      </c>
      <c r="AJ23" s="24">
        <v>0</v>
      </c>
      <c r="AK23" s="24">
        <v>0</v>
      </c>
      <c r="AL23" s="24">
        <v>0</v>
      </c>
      <c r="AM23" s="24">
        <v>0</v>
      </c>
      <c r="AN23" s="24">
        <v>0</v>
      </c>
      <c r="AO23" s="24">
        <v>0</v>
      </c>
      <c r="AP23" s="24">
        <v>0</v>
      </c>
      <c r="AQ23" s="24">
        <v>0</v>
      </c>
      <c r="AR23" s="24">
        <v>0</v>
      </c>
      <c r="AS23" s="24">
        <v>0</v>
      </c>
      <c r="AT23" s="24">
        <v>0</v>
      </c>
      <c r="AU23" s="24">
        <v>0</v>
      </c>
      <c r="AV23" s="24">
        <v>0</v>
      </c>
      <c r="AW23" s="24">
        <v>0</v>
      </c>
      <c r="AX23" s="24">
        <v>0</v>
      </c>
      <c r="AY23" s="24">
        <v>0</v>
      </c>
      <c r="AZ23" s="24">
        <v>0</v>
      </c>
      <c r="BA23" s="24">
        <v>0</v>
      </c>
      <c r="BB23" s="24">
        <v>0</v>
      </c>
      <c r="BC23" s="24">
        <v>0</v>
      </c>
      <c r="BD23" s="24">
        <v>0</v>
      </c>
    </row>
    <row r="24" spans="1:56" s="22" customFormat="1" ht="15.75" x14ac:dyDescent="0.25">
      <c r="A24" s="24">
        <v>16</v>
      </c>
      <c r="B24" s="24" t="s">
        <v>53</v>
      </c>
      <c r="C24" s="24">
        <v>703</v>
      </c>
      <c r="D24" s="24">
        <v>6.07</v>
      </c>
      <c r="E24" s="24">
        <v>276</v>
      </c>
      <c r="F24" s="24">
        <v>2.11</v>
      </c>
      <c r="G24" s="24">
        <v>226</v>
      </c>
      <c r="H24" s="24">
        <v>1.73</v>
      </c>
      <c r="I24" s="24">
        <v>8</v>
      </c>
      <c r="J24" s="24">
        <v>0.1</v>
      </c>
      <c r="K24" s="24">
        <v>10</v>
      </c>
      <c r="L24" s="24">
        <v>0.57999999999999996</v>
      </c>
      <c r="M24" s="24">
        <v>997</v>
      </c>
      <c r="N24" s="24">
        <v>8.86</v>
      </c>
      <c r="O24" s="24">
        <v>102</v>
      </c>
      <c r="P24" s="24">
        <v>2.27</v>
      </c>
      <c r="Q24" s="24">
        <v>50</v>
      </c>
      <c r="R24" s="24">
        <v>1.1200000000000001</v>
      </c>
      <c r="S24" s="24">
        <v>25</v>
      </c>
      <c r="T24" s="24">
        <v>0.56000000000000005</v>
      </c>
      <c r="U24" s="24">
        <v>0</v>
      </c>
      <c r="V24" s="24">
        <v>0</v>
      </c>
      <c r="W24" s="24">
        <v>74</v>
      </c>
      <c r="X24" s="24">
        <v>1.68</v>
      </c>
      <c r="Y24" s="24">
        <v>251</v>
      </c>
      <c r="Z24" s="24">
        <v>5.63</v>
      </c>
      <c r="AA24" s="24">
        <v>0</v>
      </c>
      <c r="AB24" s="24">
        <v>0</v>
      </c>
      <c r="AC24" s="24">
        <v>3</v>
      </c>
      <c r="AD24" s="24">
        <v>0.1</v>
      </c>
      <c r="AE24" s="24">
        <v>7</v>
      </c>
      <c r="AF24" s="24">
        <v>0.69</v>
      </c>
      <c r="AG24" s="24">
        <v>1</v>
      </c>
      <c r="AH24" s="24">
        <v>0.04</v>
      </c>
      <c r="AI24" s="24">
        <v>0</v>
      </c>
      <c r="AJ24" s="24">
        <v>0</v>
      </c>
      <c r="AK24" s="24">
        <v>70</v>
      </c>
      <c r="AL24" s="24">
        <v>2.31</v>
      </c>
      <c r="AM24" s="24">
        <v>1329</v>
      </c>
      <c r="AN24" s="24">
        <v>17.63</v>
      </c>
      <c r="AO24" s="24">
        <v>199</v>
      </c>
      <c r="AP24" s="24">
        <v>2.64</v>
      </c>
      <c r="AQ24" s="24">
        <v>0</v>
      </c>
      <c r="AR24" s="24">
        <v>0</v>
      </c>
      <c r="AS24" s="24">
        <v>0</v>
      </c>
      <c r="AT24" s="24">
        <v>0</v>
      </c>
      <c r="AU24" s="24">
        <v>0</v>
      </c>
      <c r="AV24" s="24">
        <v>0</v>
      </c>
      <c r="AW24" s="24">
        <v>0</v>
      </c>
      <c r="AX24" s="24">
        <v>0</v>
      </c>
      <c r="AY24" s="24">
        <v>115</v>
      </c>
      <c r="AZ24" s="24">
        <v>5.79</v>
      </c>
      <c r="BA24" s="24">
        <v>115</v>
      </c>
      <c r="BB24" s="24">
        <v>5.79</v>
      </c>
      <c r="BC24" s="24">
        <v>1444</v>
      </c>
      <c r="BD24" s="24">
        <v>23.42</v>
      </c>
    </row>
    <row r="25" spans="1:56" s="22" customFormat="1" ht="15.75" x14ac:dyDescent="0.25">
      <c r="A25" s="24">
        <v>17</v>
      </c>
      <c r="B25" s="24" t="s">
        <v>54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>
        <v>0</v>
      </c>
      <c r="AC25" s="24">
        <v>0</v>
      </c>
      <c r="AD25" s="24">
        <v>0</v>
      </c>
      <c r="AE25" s="24">
        <v>0</v>
      </c>
      <c r="AF25" s="24">
        <v>0</v>
      </c>
      <c r="AG25" s="24">
        <v>0</v>
      </c>
      <c r="AH25" s="24">
        <v>0</v>
      </c>
      <c r="AI25" s="24">
        <v>0</v>
      </c>
      <c r="AJ25" s="24">
        <v>0</v>
      </c>
      <c r="AK25" s="24">
        <v>0</v>
      </c>
      <c r="AL25" s="24">
        <v>0</v>
      </c>
      <c r="AM25" s="24">
        <v>0</v>
      </c>
      <c r="AN25" s="24">
        <v>0</v>
      </c>
      <c r="AO25" s="24">
        <v>0</v>
      </c>
      <c r="AP25" s="24">
        <v>0</v>
      </c>
      <c r="AQ25" s="24">
        <v>0</v>
      </c>
      <c r="AR25" s="24">
        <v>0</v>
      </c>
      <c r="AS25" s="24">
        <v>0</v>
      </c>
      <c r="AT25" s="24">
        <v>0</v>
      </c>
      <c r="AU25" s="24">
        <v>0</v>
      </c>
      <c r="AV25" s="24">
        <v>0</v>
      </c>
      <c r="AW25" s="24">
        <v>0</v>
      </c>
      <c r="AX25" s="24">
        <v>0</v>
      </c>
      <c r="AY25" s="24">
        <v>0</v>
      </c>
      <c r="AZ25" s="24">
        <v>0</v>
      </c>
      <c r="BA25" s="24">
        <v>0</v>
      </c>
      <c r="BB25" s="24">
        <v>0</v>
      </c>
      <c r="BC25" s="24">
        <v>0</v>
      </c>
      <c r="BD25" s="24">
        <v>0</v>
      </c>
    </row>
    <row r="26" spans="1:56" s="22" customFormat="1" ht="15.75" x14ac:dyDescent="0.25">
      <c r="A26" s="24">
        <v>18</v>
      </c>
      <c r="B26" s="24" t="s">
        <v>55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0</v>
      </c>
      <c r="AB26" s="24">
        <v>0</v>
      </c>
      <c r="AC26" s="24">
        <v>0</v>
      </c>
      <c r="AD26" s="24">
        <v>0</v>
      </c>
      <c r="AE26" s="24">
        <v>0</v>
      </c>
      <c r="AF26" s="24">
        <v>0</v>
      </c>
      <c r="AG26" s="24">
        <v>0</v>
      </c>
      <c r="AH26" s="24">
        <v>0</v>
      </c>
      <c r="AI26" s="24">
        <v>0</v>
      </c>
      <c r="AJ26" s="24">
        <v>0</v>
      </c>
      <c r="AK26" s="24">
        <v>0</v>
      </c>
      <c r="AL26" s="24">
        <v>0</v>
      </c>
      <c r="AM26" s="24">
        <v>0</v>
      </c>
      <c r="AN26" s="24">
        <v>0</v>
      </c>
      <c r="AO26" s="24">
        <v>0</v>
      </c>
      <c r="AP26" s="24">
        <v>0</v>
      </c>
      <c r="AQ26" s="24">
        <v>0</v>
      </c>
      <c r="AR26" s="24">
        <v>0</v>
      </c>
      <c r="AS26" s="24">
        <v>0</v>
      </c>
      <c r="AT26" s="24">
        <v>0</v>
      </c>
      <c r="AU26" s="24">
        <v>0</v>
      </c>
      <c r="AV26" s="24">
        <v>0</v>
      </c>
      <c r="AW26" s="24">
        <v>0</v>
      </c>
      <c r="AX26" s="24">
        <v>0</v>
      </c>
      <c r="AY26" s="24">
        <v>0</v>
      </c>
      <c r="AZ26" s="24">
        <v>0</v>
      </c>
      <c r="BA26" s="24">
        <v>0</v>
      </c>
      <c r="BB26" s="24">
        <v>0</v>
      </c>
      <c r="BC26" s="24">
        <v>0</v>
      </c>
      <c r="BD26" s="24">
        <v>0</v>
      </c>
    </row>
    <row r="27" spans="1:56" s="22" customFormat="1" ht="15.75" x14ac:dyDescent="0.25">
      <c r="A27" s="24">
        <v>19</v>
      </c>
      <c r="B27" s="24" t="s">
        <v>56</v>
      </c>
      <c r="C27" s="24">
        <v>5974</v>
      </c>
      <c r="D27" s="24">
        <v>52.86</v>
      </c>
      <c r="E27" s="24">
        <v>1839</v>
      </c>
      <c r="F27" s="24">
        <v>13.93</v>
      </c>
      <c r="G27" s="24">
        <v>1001</v>
      </c>
      <c r="H27" s="24">
        <v>7.61</v>
      </c>
      <c r="I27" s="24">
        <v>165</v>
      </c>
      <c r="J27" s="24">
        <v>2.0699999999999998</v>
      </c>
      <c r="K27" s="24">
        <v>174</v>
      </c>
      <c r="L27" s="24">
        <v>10.89</v>
      </c>
      <c r="M27" s="24">
        <v>8152</v>
      </c>
      <c r="N27" s="24">
        <v>79.75</v>
      </c>
      <c r="O27" s="24">
        <v>1509</v>
      </c>
      <c r="P27" s="24">
        <v>33.65</v>
      </c>
      <c r="Q27" s="24">
        <v>751</v>
      </c>
      <c r="R27" s="24">
        <v>16.79</v>
      </c>
      <c r="S27" s="24">
        <v>374</v>
      </c>
      <c r="T27" s="24">
        <v>8.3699999999999992</v>
      </c>
      <c r="U27" s="24">
        <v>0</v>
      </c>
      <c r="V27" s="24">
        <v>0</v>
      </c>
      <c r="W27" s="24">
        <v>1132</v>
      </c>
      <c r="X27" s="24">
        <v>25.2</v>
      </c>
      <c r="Y27" s="24">
        <v>3766</v>
      </c>
      <c r="Z27" s="24">
        <v>84.01</v>
      </c>
      <c r="AA27" s="24">
        <v>0</v>
      </c>
      <c r="AB27" s="24">
        <v>0</v>
      </c>
      <c r="AC27" s="24">
        <v>48</v>
      </c>
      <c r="AD27" s="24">
        <v>1.59</v>
      </c>
      <c r="AE27" s="24">
        <v>197</v>
      </c>
      <c r="AF27" s="24">
        <v>21.9</v>
      </c>
      <c r="AG27" s="24">
        <v>22</v>
      </c>
      <c r="AH27" s="24">
        <v>0.71</v>
      </c>
      <c r="AI27" s="24">
        <v>0</v>
      </c>
      <c r="AJ27" s="24">
        <v>0</v>
      </c>
      <c r="AK27" s="24">
        <v>1093</v>
      </c>
      <c r="AL27" s="24">
        <v>36.299999999999997</v>
      </c>
      <c r="AM27" s="24">
        <v>13278</v>
      </c>
      <c r="AN27" s="24">
        <v>224.26</v>
      </c>
      <c r="AO27" s="24">
        <v>1991</v>
      </c>
      <c r="AP27" s="24">
        <v>33.65</v>
      </c>
      <c r="AQ27" s="24">
        <v>0</v>
      </c>
      <c r="AR27" s="24">
        <v>0</v>
      </c>
      <c r="AS27" s="24">
        <v>0</v>
      </c>
      <c r="AT27" s="24">
        <v>0</v>
      </c>
      <c r="AU27" s="24">
        <v>0</v>
      </c>
      <c r="AV27" s="24">
        <v>0</v>
      </c>
      <c r="AW27" s="24">
        <v>0</v>
      </c>
      <c r="AX27" s="24">
        <v>0</v>
      </c>
      <c r="AY27" s="24">
        <v>2411</v>
      </c>
      <c r="AZ27" s="24">
        <v>120.65</v>
      </c>
      <c r="BA27" s="24">
        <v>2411</v>
      </c>
      <c r="BB27" s="24">
        <v>120.65</v>
      </c>
      <c r="BC27" s="24">
        <v>15689</v>
      </c>
      <c r="BD27" s="24">
        <v>344.91</v>
      </c>
    </row>
    <row r="28" spans="1:56" s="22" customFormat="1" ht="15.75" x14ac:dyDescent="0.25">
      <c r="A28" s="24">
        <v>20</v>
      </c>
      <c r="B28" s="24" t="s">
        <v>57</v>
      </c>
      <c r="C28" s="24">
        <v>5688</v>
      </c>
      <c r="D28" s="24">
        <v>51.71</v>
      </c>
      <c r="E28" s="24">
        <v>1823</v>
      </c>
      <c r="F28" s="24">
        <v>13.83</v>
      </c>
      <c r="G28" s="24">
        <v>959</v>
      </c>
      <c r="H28" s="24">
        <v>7.26</v>
      </c>
      <c r="I28" s="24">
        <v>168</v>
      </c>
      <c r="J28" s="24">
        <v>2.04</v>
      </c>
      <c r="K28" s="24">
        <v>168</v>
      </c>
      <c r="L28" s="24">
        <v>10.89</v>
      </c>
      <c r="M28" s="24">
        <v>7847</v>
      </c>
      <c r="N28" s="24">
        <v>78.47</v>
      </c>
      <c r="O28" s="24">
        <v>1511</v>
      </c>
      <c r="P28" s="24">
        <v>33.65</v>
      </c>
      <c r="Q28" s="24">
        <v>756</v>
      </c>
      <c r="R28" s="24">
        <v>16.829999999999998</v>
      </c>
      <c r="S28" s="24">
        <v>381</v>
      </c>
      <c r="T28" s="24">
        <v>8.41</v>
      </c>
      <c r="U28" s="24">
        <v>0</v>
      </c>
      <c r="V28" s="24">
        <v>0</v>
      </c>
      <c r="W28" s="24">
        <v>1136</v>
      </c>
      <c r="X28" s="24">
        <v>25.26</v>
      </c>
      <c r="Y28" s="24">
        <v>3784</v>
      </c>
      <c r="Z28" s="24">
        <v>84.15</v>
      </c>
      <c r="AA28" s="24">
        <v>0</v>
      </c>
      <c r="AB28" s="24">
        <v>0</v>
      </c>
      <c r="AC28" s="24">
        <v>50</v>
      </c>
      <c r="AD28" s="24">
        <v>1.56</v>
      </c>
      <c r="AE28" s="24">
        <v>201</v>
      </c>
      <c r="AF28" s="24">
        <v>21.89</v>
      </c>
      <c r="AG28" s="24">
        <v>21</v>
      </c>
      <c r="AH28" s="24">
        <v>0.72</v>
      </c>
      <c r="AI28" s="24">
        <v>0</v>
      </c>
      <c r="AJ28" s="24">
        <v>0</v>
      </c>
      <c r="AK28" s="24">
        <v>1094</v>
      </c>
      <c r="AL28" s="24">
        <v>36.29</v>
      </c>
      <c r="AM28" s="24">
        <v>12997</v>
      </c>
      <c r="AN28" s="24">
        <v>223.08</v>
      </c>
      <c r="AO28" s="24">
        <v>1950</v>
      </c>
      <c r="AP28" s="24">
        <v>33.47</v>
      </c>
      <c r="AQ28" s="24">
        <v>0</v>
      </c>
      <c r="AR28" s="24">
        <v>0</v>
      </c>
      <c r="AS28" s="24">
        <v>0</v>
      </c>
      <c r="AT28" s="24">
        <v>0</v>
      </c>
      <c r="AU28" s="24">
        <v>0</v>
      </c>
      <c r="AV28" s="24">
        <v>0</v>
      </c>
      <c r="AW28" s="24">
        <v>0</v>
      </c>
      <c r="AX28" s="24">
        <v>0</v>
      </c>
      <c r="AY28" s="24">
        <v>2416</v>
      </c>
      <c r="AZ28" s="24">
        <v>120.65</v>
      </c>
      <c r="BA28" s="24">
        <v>2416</v>
      </c>
      <c r="BB28" s="24">
        <v>120.65</v>
      </c>
      <c r="BC28" s="24">
        <v>15413</v>
      </c>
      <c r="BD28" s="24">
        <v>343.73</v>
      </c>
    </row>
    <row r="29" spans="1:56" s="22" customFormat="1" ht="15.75" x14ac:dyDescent="0.25">
      <c r="A29" s="24">
        <v>21</v>
      </c>
      <c r="B29" s="24" t="s">
        <v>58</v>
      </c>
      <c r="C29" s="24">
        <v>2426</v>
      </c>
      <c r="D29" s="24">
        <v>21.89</v>
      </c>
      <c r="E29" s="24">
        <v>1031</v>
      </c>
      <c r="F29" s="24">
        <v>7.82</v>
      </c>
      <c r="G29" s="24">
        <v>912</v>
      </c>
      <c r="H29" s="24">
        <v>6.92</v>
      </c>
      <c r="I29" s="24">
        <v>42</v>
      </c>
      <c r="J29" s="24">
        <v>0.51</v>
      </c>
      <c r="K29" s="24">
        <v>46</v>
      </c>
      <c r="L29" s="24">
        <v>2.94</v>
      </c>
      <c r="M29" s="24">
        <v>3545</v>
      </c>
      <c r="N29" s="24">
        <v>33.159999999999997</v>
      </c>
      <c r="O29" s="24">
        <v>403</v>
      </c>
      <c r="P29" s="24">
        <v>8.98</v>
      </c>
      <c r="Q29" s="24">
        <v>201</v>
      </c>
      <c r="R29" s="24">
        <v>4.4800000000000004</v>
      </c>
      <c r="S29" s="24">
        <v>102</v>
      </c>
      <c r="T29" s="24">
        <v>2.2599999999999998</v>
      </c>
      <c r="U29" s="24">
        <v>0</v>
      </c>
      <c r="V29" s="24">
        <v>0</v>
      </c>
      <c r="W29" s="24">
        <v>304</v>
      </c>
      <c r="X29" s="24">
        <v>6.78</v>
      </c>
      <c r="Y29" s="24">
        <v>1010</v>
      </c>
      <c r="Z29" s="24">
        <v>22.5</v>
      </c>
      <c r="AA29" s="24">
        <v>0</v>
      </c>
      <c r="AB29" s="24">
        <v>0</v>
      </c>
      <c r="AC29" s="24">
        <v>18</v>
      </c>
      <c r="AD29" s="24">
        <v>0.57999999999999996</v>
      </c>
      <c r="AE29" s="24">
        <v>48</v>
      </c>
      <c r="AF29" s="24">
        <v>5.28</v>
      </c>
      <c r="AG29" s="24">
        <v>9</v>
      </c>
      <c r="AH29" s="24">
        <v>0.31</v>
      </c>
      <c r="AI29" s="24">
        <v>0</v>
      </c>
      <c r="AJ29" s="24">
        <v>0</v>
      </c>
      <c r="AK29" s="24">
        <v>460</v>
      </c>
      <c r="AL29" s="24">
        <v>15.24</v>
      </c>
      <c r="AM29" s="24">
        <v>5090</v>
      </c>
      <c r="AN29" s="24">
        <v>77.069999999999993</v>
      </c>
      <c r="AO29" s="24">
        <v>764</v>
      </c>
      <c r="AP29" s="24">
        <v>11.56</v>
      </c>
      <c r="AQ29" s="24">
        <v>0</v>
      </c>
      <c r="AR29" s="24">
        <v>0</v>
      </c>
      <c r="AS29" s="24">
        <v>0</v>
      </c>
      <c r="AT29" s="24">
        <v>0</v>
      </c>
      <c r="AU29" s="24">
        <v>0</v>
      </c>
      <c r="AV29" s="24">
        <v>0</v>
      </c>
      <c r="AW29" s="24">
        <v>0</v>
      </c>
      <c r="AX29" s="24">
        <v>0</v>
      </c>
      <c r="AY29" s="24">
        <v>579</v>
      </c>
      <c r="AZ29" s="24">
        <v>28.96</v>
      </c>
      <c r="BA29" s="24">
        <v>579</v>
      </c>
      <c r="BB29" s="24">
        <v>28.96</v>
      </c>
      <c r="BC29" s="24">
        <v>5669</v>
      </c>
      <c r="BD29" s="24">
        <v>106.03</v>
      </c>
    </row>
    <row r="30" spans="1:56" s="22" customFormat="1" ht="15.75" x14ac:dyDescent="0.25">
      <c r="A30" s="24">
        <v>22</v>
      </c>
      <c r="B30" s="24" t="s">
        <v>59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0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4">
        <v>0</v>
      </c>
      <c r="AD30" s="24">
        <v>0</v>
      </c>
      <c r="AE30" s="24">
        <v>0</v>
      </c>
      <c r="AF30" s="24">
        <v>0</v>
      </c>
      <c r="AG30" s="24">
        <v>0</v>
      </c>
      <c r="AH30" s="24">
        <v>0</v>
      </c>
      <c r="AI30" s="24">
        <v>0</v>
      </c>
      <c r="AJ30" s="24">
        <v>0</v>
      </c>
      <c r="AK30" s="24">
        <v>0</v>
      </c>
      <c r="AL30" s="24">
        <v>0</v>
      </c>
      <c r="AM30" s="24">
        <v>0</v>
      </c>
      <c r="AN30" s="24">
        <v>0</v>
      </c>
      <c r="AO30" s="24">
        <v>0</v>
      </c>
      <c r="AP30" s="24">
        <v>0</v>
      </c>
      <c r="AQ30" s="24">
        <v>0</v>
      </c>
      <c r="AR30" s="24">
        <v>0</v>
      </c>
      <c r="AS30" s="24">
        <v>0</v>
      </c>
      <c r="AT30" s="24">
        <v>0</v>
      </c>
      <c r="AU30" s="24">
        <v>0</v>
      </c>
      <c r="AV30" s="24">
        <v>0</v>
      </c>
      <c r="AW30" s="24">
        <v>0</v>
      </c>
      <c r="AX30" s="24">
        <v>0</v>
      </c>
      <c r="AY30" s="24">
        <v>0</v>
      </c>
      <c r="AZ30" s="24">
        <v>0</v>
      </c>
      <c r="BA30" s="24">
        <v>0</v>
      </c>
      <c r="BB30" s="24">
        <v>0</v>
      </c>
      <c r="BC30" s="24">
        <v>0</v>
      </c>
      <c r="BD30" s="24">
        <v>0</v>
      </c>
    </row>
    <row r="31" spans="1:56" s="22" customFormat="1" ht="15.75" x14ac:dyDescent="0.25">
      <c r="A31" s="24">
        <v>23</v>
      </c>
      <c r="B31" s="24" t="s">
        <v>60</v>
      </c>
      <c r="C31" s="24">
        <v>189</v>
      </c>
      <c r="D31" s="24">
        <v>1.68</v>
      </c>
      <c r="E31" s="24">
        <v>216</v>
      </c>
      <c r="F31" s="24">
        <v>1.64</v>
      </c>
      <c r="G31" s="24">
        <v>185</v>
      </c>
      <c r="H31" s="24">
        <v>1.41</v>
      </c>
      <c r="I31" s="24">
        <v>2</v>
      </c>
      <c r="J31" s="24">
        <v>0.02</v>
      </c>
      <c r="K31" s="24">
        <v>3</v>
      </c>
      <c r="L31" s="24">
        <v>0.21</v>
      </c>
      <c r="M31" s="24">
        <v>410</v>
      </c>
      <c r="N31" s="24">
        <v>3.55</v>
      </c>
      <c r="O31" s="24">
        <v>48</v>
      </c>
      <c r="P31" s="24">
        <v>1.07</v>
      </c>
      <c r="Q31" s="24">
        <v>25</v>
      </c>
      <c r="R31" s="24">
        <v>0.56000000000000005</v>
      </c>
      <c r="S31" s="24">
        <v>12</v>
      </c>
      <c r="T31" s="24">
        <v>0.27</v>
      </c>
      <c r="U31" s="24">
        <v>0</v>
      </c>
      <c r="V31" s="24">
        <v>0</v>
      </c>
      <c r="W31" s="24">
        <v>37</v>
      </c>
      <c r="X31" s="24">
        <v>0.83</v>
      </c>
      <c r="Y31" s="24">
        <v>122</v>
      </c>
      <c r="Z31" s="24">
        <v>2.73</v>
      </c>
      <c r="AA31" s="24">
        <v>0</v>
      </c>
      <c r="AB31" s="24">
        <v>0</v>
      </c>
      <c r="AC31" s="24">
        <v>3</v>
      </c>
      <c r="AD31" s="24">
        <v>0.1</v>
      </c>
      <c r="AE31" s="24">
        <v>6</v>
      </c>
      <c r="AF31" s="24">
        <v>0.67</v>
      </c>
      <c r="AG31" s="24">
        <v>1</v>
      </c>
      <c r="AH31" s="24">
        <v>0.04</v>
      </c>
      <c r="AI31" s="24">
        <v>0</v>
      </c>
      <c r="AJ31" s="24">
        <v>0</v>
      </c>
      <c r="AK31" s="24">
        <v>57</v>
      </c>
      <c r="AL31" s="24">
        <v>1.87</v>
      </c>
      <c r="AM31" s="24">
        <v>599</v>
      </c>
      <c r="AN31" s="24">
        <v>8.9600000000000009</v>
      </c>
      <c r="AO31" s="24">
        <v>90</v>
      </c>
      <c r="AP31" s="24">
        <v>1.34</v>
      </c>
      <c r="AQ31" s="24">
        <v>0</v>
      </c>
      <c r="AR31" s="24">
        <v>0</v>
      </c>
      <c r="AS31" s="24">
        <v>0</v>
      </c>
      <c r="AT31" s="24">
        <v>0</v>
      </c>
      <c r="AU31" s="24">
        <v>0</v>
      </c>
      <c r="AV31" s="24">
        <v>0</v>
      </c>
      <c r="AW31" s="24">
        <v>0</v>
      </c>
      <c r="AX31" s="24">
        <v>0</v>
      </c>
      <c r="AY31" s="24">
        <v>115</v>
      </c>
      <c r="AZ31" s="24">
        <v>5.79</v>
      </c>
      <c r="BA31" s="24">
        <v>115</v>
      </c>
      <c r="BB31" s="24">
        <v>5.79</v>
      </c>
      <c r="BC31" s="24">
        <v>714</v>
      </c>
      <c r="BD31" s="24">
        <v>14.75</v>
      </c>
    </row>
    <row r="32" spans="1:56" s="22" customFormat="1" ht="15.75" x14ac:dyDescent="0.25">
      <c r="A32" s="24">
        <v>24</v>
      </c>
      <c r="B32" s="24" t="s">
        <v>61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4">
        <v>0</v>
      </c>
      <c r="T32" s="24">
        <v>0</v>
      </c>
      <c r="U32" s="24">
        <v>0</v>
      </c>
      <c r="V32" s="24">
        <v>0</v>
      </c>
      <c r="W32" s="24">
        <v>0</v>
      </c>
      <c r="X32" s="24">
        <v>0</v>
      </c>
      <c r="Y32" s="24">
        <v>0</v>
      </c>
      <c r="Z32" s="24">
        <v>0</v>
      </c>
      <c r="AA32" s="24">
        <v>0</v>
      </c>
      <c r="AB32" s="24">
        <v>0</v>
      </c>
      <c r="AC32" s="24">
        <v>0</v>
      </c>
      <c r="AD32" s="24">
        <v>0</v>
      </c>
      <c r="AE32" s="24">
        <v>0</v>
      </c>
      <c r="AF32" s="24">
        <v>0</v>
      </c>
      <c r="AG32" s="24">
        <v>0</v>
      </c>
      <c r="AH32" s="24">
        <v>0</v>
      </c>
      <c r="AI32" s="24">
        <v>0</v>
      </c>
      <c r="AJ32" s="24">
        <v>0</v>
      </c>
      <c r="AK32" s="24">
        <v>0</v>
      </c>
      <c r="AL32" s="24">
        <v>0</v>
      </c>
      <c r="AM32" s="24">
        <v>0</v>
      </c>
      <c r="AN32" s="24">
        <v>0</v>
      </c>
      <c r="AO32" s="24">
        <v>0</v>
      </c>
      <c r="AP32" s="24">
        <v>0</v>
      </c>
      <c r="AQ32" s="24">
        <v>0</v>
      </c>
      <c r="AR32" s="24">
        <v>0</v>
      </c>
      <c r="AS32" s="24">
        <v>0</v>
      </c>
      <c r="AT32" s="24">
        <v>0</v>
      </c>
      <c r="AU32" s="24">
        <v>0</v>
      </c>
      <c r="AV32" s="24">
        <v>0</v>
      </c>
      <c r="AW32" s="24">
        <v>0</v>
      </c>
      <c r="AX32" s="24">
        <v>0</v>
      </c>
      <c r="AY32" s="24">
        <v>0</v>
      </c>
      <c r="AZ32" s="24">
        <v>0</v>
      </c>
      <c r="BA32" s="24">
        <v>0</v>
      </c>
      <c r="BB32" s="24">
        <v>0</v>
      </c>
      <c r="BC32" s="24">
        <v>0</v>
      </c>
      <c r="BD32" s="24">
        <v>0</v>
      </c>
    </row>
    <row r="33" spans="1:56" s="22" customFormat="1" ht="15.75" x14ac:dyDescent="0.25">
      <c r="A33" s="24">
        <v>25</v>
      </c>
      <c r="B33" s="24" t="s">
        <v>62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>
        <v>0</v>
      </c>
      <c r="T33" s="24">
        <v>0</v>
      </c>
      <c r="U33" s="24">
        <v>0</v>
      </c>
      <c r="V33" s="24">
        <v>0</v>
      </c>
      <c r="W33" s="24">
        <v>0</v>
      </c>
      <c r="X33" s="24">
        <v>0</v>
      </c>
      <c r="Y33" s="24">
        <v>0</v>
      </c>
      <c r="Z33" s="24">
        <v>0</v>
      </c>
      <c r="AA33" s="24">
        <v>0</v>
      </c>
      <c r="AB33" s="24">
        <v>0</v>
      </c>
      <c r="AC33" s="24">
        <v>0</v>
      </c>
      <c r="AD33" s="24">
        <v>0</v>
      </c>
      <c r="AE33" s="24">
        <v>0</v>
      </c>
      <c r="AF33" s="24">
        <v>0</v>
      </c>
      <c r="AG33" s="24">
        <v>0</v>
      </c>
      <c r="AH33" s="24">
        <v>0</v>
      </c>
      <c r="AI33" s="24">
        <v>0</v>
      </c>
      <c r="AJ33" s="24">
        <v>0</v>
      </c>
      <c r="AK33" s="24">
        <v>0</v>
      </c>
      <c r="AL33" s="24">
        <v>0</v>
      </c>
      <c r="AM33" s="24">
        <v>0</v>
      </c>
      <c r="AN33" s="24">
        <v>0</v>
      </c>
      <c r="AO33" s="24">
        <v>0</v>
      </c>
      <c r="AP33" s="24">
        <v>0</v>
      </c>
      <c r="AQ33" s="24">
        <v>0</v>
      </c>
      <c r="AR33" s="24">
        <v>0</v>
      </c>
      <c r="AS33" s="24">
        <v>0</v>
      </c>
      <c r="AT33" s="24">
        <v>0</v>
      </c>
      <c r="AU33" s="24">
        <v>0</v>
      </c>
      <c r="AV33" s="24">
        <v>0</v>
      </c>
      <c r="AW33" s="24">
        <v>0</v>
      </c>
      <c r="AX33" s="24">
        <v>0</v>
      </c>
      <c r="AY33" s="24">
        <v>0</v>
      </c>
      <c r="AZ33" s="24">
        <v>0</v>
      </c>
      <c r="BA33" s="24">
        <v>0</v>
      </c>
      <c r="BB33" s="24">
        <v>0</v>
      </c>
      <c r="BC33" s="24">
        <v>0</v>
      </c>
      <c r="BD33" s="24">
        <v>0</v>
      </c>
    </row>
    <row r="34" spans="1:56" s="22" customFormat="1" ht="15.75" x14ac:dyDescent="0.25">
      <c r="A34" s="24">
        <v>26</v>
      </c>
      <c r="B34" s="24" t="s">
        <v>63</v>
      </c>
      <c r="C34" s="24">
        <v>195</v>
      </c>
      <c r="D34" s="24">
        <v>1.8</v>
      </c>
      <c r="E34" s="24">
        <v>216</v>
      </c>
      <c r="F34" s="24">
        <v>1.64</v>
      </c>
      <c r="G34" s="24">
        <v>185</v>
      </c>
      <c r="H34" s="24">
        <v>1.41</v>
      </c>
      <c r="I34" s="24">
        <v>2</v>
      </c>
      <c r="J34" s="24">
        <v>0.02</v>
      </c>
      <c r="K34" s="24">
        <v>3</v>
      </c>
      <c r="L34" s="24">
        <v>0.21</v>
      </c>
      <c r="M34" s="24">
        <v>416</v>
      </c>
      <c r="N34" s="24">
        <v>3.67</v>
      </c>
      <c r="O34" s="24">
        <v>48</v>
      </c>
      <c r="P34" s="24">
        <v>1.07</v>
      </c>
      <c r="Q34" s="24">
        <v>25</v>
      </c>
      <c r="R34" s="24">
        <v>0.56000000000000005</v>
      </c>
      <c r="S34" s="24">
        <v>12</v>
      </c>
      <c r="T34" s="24">
        <v>0.27</v>
      </c>
      <c r="U34" s="24">
        <v>0</v>
      </c>
      <c r="V34" s="24">
        <v>0</v>
      </c>
      <c r="W34" s="24">
        <v>37</v>
      </c>
      <c r="X34" s="24">
        <v>0.82</v>
      </c>
      <c r="Y34" s="24">
        <v>122</v>
      </c>
      <c r="Z34" s="24">
        <v>2.72</v>
      </c>
      <c r="AA34" s="24">
        <v>0</v>
      </c>
      <c r="AB34" s="24">
        <v>0</v>
      </c>
      <c r="AC34" s="24">
        <v>3</v>
      </c>
      <c r="AD34" s="24">
        <v>0.1</v>
      </c>
      <c r="AE34" s="24">
        <v>6</v>
      </c>
      <c r="AF34" s="24">
        <v>0.67</v>
      </c>
      <c r="AG34" s="24">
        <v>1</v>
      </c>
      <c r="AH34" s="24">
        <v>0.04</v>
      </c>
      <c r="AI34" s="24">
        <v>0</v>
      </c>
      <c r="AJ34" s="24">
        <v>0</v>
      </c>
      <c r="AK34" s="24">
        <v>57</v>
      </c>
      <c r="AL34" s="24">
        <v>1.87</v>
      </c>
      <c r="AM34" s="24">
        <v>605</v>
      </c>
      <c r="AN34" s="24">
        <v>9.07</v>
      </c>
      <c r="AO34" s="24">
        <v>91</v>
      </c>
      <c r="AP34" s="24">
        <v>1.36</v>
      </c>
      <c r="AQ34" s="24">
        <v>0</v>
      </c>
      <c r="AR34" s="24">
        <v>0</v>
      </c>
      <c r="AS34" s="24">
        <v>0</v>
      </c>
      <c r="AT34" s="24">
        <v>0</v>
      </c>
      <c r="AU34" s="24">
        <v>0</v>
      </c>
      <c r="AV34" s="24">
        <v>0</v>
      </c>
      <c r="AW34" s="24">
        <v>0</v>
      </c>
      <c r="AX34" s="24">
        <v>0</v>
      </c>
      <c r="AY34" s="24">
        <v>115</v>
      </c>
      <c r="AZ34" s="24">
        <v>5.79</v>
      </c>
      <c r="BA34" s="24">
        <v>115</v>
      </c>
      <c r="BB34" s="24">
        <v>5.79</v>
      </c>
      <c r="BC34" s="24">
        <v>720</v>
      </c>
      <c r="BD34" s="24">
        <v>14.86</v>
      </c>
    </row>
    <row r="35" spans="1:56" s="22" customFormat="1" ht="15.75" x14ac:dyDescent="0.25">
      <c r="A35" s="24">
        <v>27</v>
      </c>
      <c r="B35" s="24" t="s">
        <v>64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4">
        <v>0</v>
      </c>
      <c r="T35" s="24">
        <v>0</v>
      </c>
      <c r="U35" s="24">
        <v>0</v>
      </c>
      <c r="V35" s="24">
        <v>0</v>
      </c>
      <c r="W35" s="24">
        <v>0</v>
      </c>
      <c r="X35" s="24">
        <v>0</v>
      </c>
      <c r="Y35" s="24">
        <v>0</v>
      </c>
      <c r="Z35" s="24">
        <v>0</v>
      </c>
      <c r="AA35" s="24">
        <v>0</v>
      </c>
      <c r="AB35" s="24">
        <v>0</v>
      </c>
      <c r="AC35" s="24">
        <v>0</v>
      </c>
      <c r="AD35" s="24">
        <v>0</v>
      </c>
      <c r="AE35" s="24">
        <v>0</v>
      </c>
      <c r="AF35" s="24">
        <v>0</v>
      </c>
      <c r="AG35" s="24">
        <v>0</v>
      </c>
      <c r="AH35" s="24">
        <v>0</v>
      </c>
      <c r="AI35" s="24">
        <v>0</v>
      </c>
      <c r="AJ35" s="24">
        <v>0</v>
      </c>
      <c r="AK35" s="24">
        <v>0</v>
      </c>
      <c r="AL35" s="24">
        <v>0</v>
      </c>
      <c r="AM35" s="24">
        <v>0</v>
      </c>
      <c r="AN35" s="24">
        <v>0</v>
      </c>
      <c r="AO35" s="24">
        <v>0</v>
      </c>
      <c r="AP35" s="24">
        <v>0</v>
      </c>
      <c r="AQ35" s="24">
        <v>0</v>
      </c>
      <c r="AR35" s="24">
        <v>0</v>
      </c>
      <c r="AS35" s="24">
        <v>0</v>
      </c>
      <c r="AT35" s="24">
        <v>0</v>
      </c>
      <c r="AU35" s="24">
        <v>0</v>
      </c>
      <c r="AV35" s="24">
        <v>0</v>
      </c>
      <c r="AW35" s="24">
        <v>0</v>
      </c>
      <c r="AX35" s="24">
        <v>0</v>
      </c>
      <c r="AY35" s="24">
        <v>0</v>
      </c>
      <c r="AZ35" s="24">
        <v>0</v>
      </c>
      <c r="BA35" s="24">
        <v>0</v>
      </c>
      <c r="BB35" s="24">
        <v>0</v>
      </c>
      <c r="BC35" s="24">
        <v>0</v>
      </c>
      <c r="BD35" s="24">
        <v>0</v>
      </c>
    </row>
    <row r="36" spans="1:56" s="22" customFormat="1" ht="15.75" x14ac:dyDescent="0.25">
      <c r="A36" s="24">
        <v>28</v>
      </c>
      <c r="B36" s="24" t="s">
        <v>65</v>
      </c>
      <c r="C36" s="24">
        <v>195</v>
      </c>
      <c r="D36" s="24">
        <v>1.8</v>
      </c>
      <c r="E36" s="24">
        <v>216</v>
      </c>
      <c r="F36" s="24">
        <v>1.64</v>
      </c>
      <c r="G36" s="24">
        <v>185</v>
      </c>
      <c r="H36" s="24">
        <v>1.41</v>
      </c>
      <c r="I36" s="24">
        <v>2</v>
      </c>
      <c r="J36" s="24">
        <v>0.02</v>
      </c>
      <c r="K36" s="24">
        <v>3</v>
      </c>
      <c r="L36" s="24">
        <v>0.21</v>
      </c>
      <c r="M36" s="24">
        <v>416</v>
      </c>
      <c r="N36" s="24">
        <v>3.67</v>
      </c>
      <c r="O36" s="24">
        <v>48</v>
      </c>
      <c r="P36" s="24">
        <v>1.07</v>
      </c>
      <c r="Q36" s="24">
        <v>25</v>
      </c>
      <c r="R36" s="24">
        <v>0.56000000000000005</v>
      </c>
      <c r="S36" s="24">
        <v>12</v>
      </c>
      <c r="T36" s="24">
        <v>0.27</v>
      </c>
      <c r="U36" s="24">
        <v>0</v>
      </c>
      <c r="V36" s="24">
        <v>0</v>
      </c>
      <c r="W36" s="24">
        <v>37</v>
      </c>
      <c r="X36" s="24">
        <v>0.82</v>
      </c>
      <c r="Y36" s="24">
        <v>122</v>
      </c>
      <c r="Z36" s="24">
        <v>2.72</v>
      </c>
      <c r="AA36" s="24">
        <v>0</v>
      </c>
      <c r="AB36" s="24">
        <v>0</v>
      </c>
      <c r="AC36" s="24">
        <v>3</v>
      </c>
      <c r="AD36" s="24">
        <v>0.1</v>
      </c>
      <c r="AE36" s="24">
        <v>6</v>
      </c>
      <c r="AF36" s="24">
        <v>0.67</v>
      </c>
      <c r="AG36" s="24">
        <v>1</v>
      </c>
      <c r="AH36" s="24">
        <v>0.04</v>
      </c>
      <c r="AI36" s="24">
        <v>0</v>
      </c>
      <c r="AJ36" s="24">
        <v>0</v>
      </c>
      <c r="AK36" s="24">
        <v>56</v>
      </c>
      <c r="AL36" s="24">
        <v>1.86</v>
      </c>
      <c r="AM36" s="24">
        <v>604</v>
      </c>
      <c r="AN36" s="24">
        <v>9.06</v>
      </c>
      <c r="AO36" s="24">
        <v>91</v>
      </c>
      <c r="AP36" s="24">
        <v>1.36</v>
      </c>
      <c r="AQ36" s="24">
        <v>0</v>
      </c>
      <c r="AR36" s="24">
        <v>0</v>
      </c>
      <c r="AS36" s="24">
        <v>0</v>
      </c>
      <c r="AT36" s="24">
        <v>0</v>
      </c>
      <c r="AU36" s="24">
        <v>0</v>
      </c>
      <c r="AV36" s="24">
        <v>0</v>
      </c>
      <c r="AW36" s="24">
        <v>0</v>
      </c>
      <c r="AX36" s="24">
        <v>0</v>
      </c>
      <c r="AY36" s="24">
        <v>115</v>
      </c>
      <c r="AZ36" s="24">
        <v>5.79</v>
      </c>
      <c r="BA36" s="24">
        <v>115</v>
      </c>
      <c r="BB36" s="24">
        <v>5.79</v>
      </c>
      <c r="BC36" s="24">
        <v>719</v>
      </c>
      <c r="BD36" s="24">
        <v>14.85</v>
      </c>
    </row>
    <row r="37" spans="1:56" s="23" customFormat="1" ht="15.75" x14ac:dyDescent="0.25">
      <c r="A37" s="25"/>
      <c r="B37" s="26" t="s">
        <v>66</v>
      </c>
      <c r="C37" s="26">
        <v>16649</v>
      </c>
      <c r="D37" s="26">
        <v>150.59</v>
      </c>
      <c r="E37" s="26">
        <v>6921</v>
      </c>
      <c r="F37" s="26">
        <v>52.57</v>
      </c>
      <c r="G37" s="26">
        <v>4744</v>
      </c>
      <c r="H37" s="26">
        <v>36.090000000000003</v>
      </c>
      <c r="I37" s="26">
        <v>425</v>
      </c>
      <c r="J37" s="26">
        <v>5.18</v>
      </c>
      <c r="K37" s="26">
        <v>458</v>
      </c>
      <c r="L37" s="26">
        <v>29.04</v>
      </c>
      <c r="M37" s="26">
        <v>24453</v>
      </c>
      <c r="N37" s="26">
        <v>237.38</v>
      </c>
      <c r="O37" s="26">
        <v>4118</v>
      </c>
      <c r="P37" s="26">
        <v>91.8</v>
      </c>
      <c r="Q37" s="26">
        <v>2058</v>
      </c>
      <c r="R37" s="26">
        <v>45.94</v>
      </c>
      <c r="S37" s="26">
        <v>1030</v>
      </c>
      <c r="T37" s="26">
        <v>22.92</v>
      </c>
      <c r="U37" s="26">
        <v>0</v>
      </c>
      <c r="V37" s="26">
        <v>0</v>
      </c>
      <c r="W37" s="26">
        <v>3096</v>
      </c>
      <c r="X37" s="26">
        <v>68.959999999999994</v>
      </c>
      <c r="Y37" s="26">
        <v>10302</v>
      </c>
      <c r="Z37" s="26">
        <v>229.62</v>
      </c>
      <c r="AA37" s="26">
        <v>0</v>
      </c>
      <c r="AB37" s="26">
        <v>0</v>
      </c>
      <c r="AC37" s="26">
        <v>147</v>
      </c>
      <c r="AD37" s="26">
        <v>4.82</v>
      </c>
      <c r="AE37" s="26">
        <v>537</v>
      </c>
      <c r="AF37" s="26">
        <v>59.08</v>
      </c>
      <c r="AG37" s="26">
        <v>62</v>
      </c>
      <c r="AH37" s="26">
        <v>2.1800000000000002</v>
      </c>
      <c r="AI37" s="26">
        <v>0</v>
      </c>
      <c r="AJ37" s="26">
        <v>0</v>
      </c>
      <c r="AK37" s="26">
        <v>3300</v>
      </c>
      <c r="AL37" s="26">
        <v>109.44</v>
      </c>
      <c r="AM37" s="26">
        <v>38801</v>
      </c>
      <c r="AN37" s="26">
        <v>642.52</v>
      </c>
      <c r="AO37" s="26">
        <v>5822</v>
      </c>
      <c r="AP37" s="26">
        <v>96.38</v>
      </c>
      <c r="AQ37" s="26">
        <v>0</v>
      </c>
      <c r="AR37" s="26">
        <v>0</v>
      </c>
      <c r="AS37" s="26">
        <v>0</v>
      </c>
      <c r="AT37" s="26">
        <v>0</v>
      </c>
      <c r="AU37" s="26">
        <v>0</v>
      </c>
      <c r="AV37" s="26">
        <v>0</v>
      </c>
      <c r="AW37" s="26">
        <v>0</v>
      </c>
      <c r="AX37" s="26">
        <v>0</v>
      </c>
      <c r="AY37" s="26">
        <v>6752</v>
      </c>
      <c r="AZ37" s="26">
        <v>337.82</v>
      </c>
      <c r="BA37" s="26">
        <v>6752</v>
      </c>
      <c r="BB37" s="26">
        <v>337.82</v>
      </c>
      <c r="BC37" s="26">
        <v>45553</v>
      </c>
      <c r="BD37" s="26">
        <v>980.34</v>
      </c>
    </row>
    <row r="38" spans="1:56" s="22" customFormat="1" ht="15.75" x14ac:dyDescent="0.25">
      <c r="A38" s="24">
        <v>29</v>
      </c>
      <c r="B38" s="24" t="s">
        <v>67</v>
      </c>
      <c r="C38" s="24">
        <v>180</v>
      </c>
      <c r="D38" s="24">
        <v>1.68</v>
      </c>
      <c r="E38" s="24">
        <v>125</v>
      </c>
      <c r="F38" s="24">
        <v>0.95</v>
      </c>
      <c r="G38" s="24">
        <v>114</v>
      </c>
      <c r="H38" s="24">
        <v>0.86</v>
      </c>
      <c r="I38" s="24">
        <v>5</v>
      </c>
      <c r="J38" s="24">
        <v>7.0000000000000007E-2</v>
      </c>
      <c r="K38" s="24">
        <v>6</v>
      </c>
      <c r="L38" s="24">
        <v>0.36</v>
      </c>
      <c r="M38" s="24">
        <v>316</v>
      </c>
      <c r="N38" s="24">
        <v>3.06</v>
      </c>
      <c r="O38" s="24">
        <v>48</v>
      </c>
      <c r="P38" s="24">
        <v>1.07</v>
      </c>
      <c r="Q38" s="24">
        <v>25</v>
      </c>
      <c r="R38" s="24">
        <v>0.56000000000000005</v>
      </c>
      <c r="S38" s="24">
        <v>12</v>
      </c>
      <c r="T38" s="24">
        <v>0.27</v>
      </c>
      <c r="U38" s="24">
        <v>0</v>
      </c>
      <c r="V38" s="24">
        <v>0</v>
      </c>
      <c r="W38" s="24">
        <v>39</v>
      </c>
      <c r="X38" s="24">
        <v>0.87</v>
      </c>
      <c r="Y38" s="24">
        <v>124</v>
      </c>
      <c r="Z38" s="24">
        <v>2.77</v>
      </c>
      <c r="AA38" s="24">
        <v>0</v>
      </c>
      <c r="AB38" s="24">
        <v>0</v>
      </c>
      <c r="AC38" s="24">
        <v>3</v>
      </c>
      <c r="AD38" s="24">
        <v>0.1</v>
      </c>
      <c r="AE38" s="24">
        <v>6</v>
      </c>
      <c r="AF38" s="24">
        <v>0.67</v>
      </c>
      <c r="AG38" s="24">
        <v>1</v>
      </c>
      <c r="AH38" s="24">
        <v>0.04</v>
      </c>
      <c r="AI38" s="24">
        <v>0</v>
      </c>
      <c r="AJ38" s="24">
        <v>0</v>
      </c>
      <c r="AK38" s="24">
        <v>57</v>
      </c>
      <c r="AL38" s="24">
        <v>1.87</v>
      </c>
      <c r="AM38" s="24">
        <v>507</v>
      </c>
      <c r="AN38" s="24">
        <v>8.51</v>
      </c>
      <c r="AO38" s="24">
        <v>76</v>
      </c>
      <c r="AP38" s="24">
        <v>1.28</v>
      </c>
      <c r="AQ38" s="24">
        <v>0</v>
      </c>
      <c r="AR38" s="24">
        <v>0</v>
      </c>
      <c r="AS38" s="24">
        <v>0</v>
      </c>
      <c r="AT38" s="24">
        <v>0</v>
      </c>
      <c r="AU38" s="24">
        <v>0</v>
      </c>
      <c r="AV38" s="24">
        <v>0</v>
      </c>
      <c r="AW38" s="24">
        <v>0</v>
      </c>
      <c r="AX38" s="24">
        <v>0</v>
      </c>
      <c r="AY38" s="24">
        <v>115</v>
      </c>
      <c r="AZ38" s="24">
        <v>5.79</v>
      </c>
      <c r="BA38" s="24">
        <v>115</v>
      </c>
      <c r="BB38" s="24">
        <v>5.79</v>
      </c>
      <c r="BC38" s="24">
        <v>622</v>
      </c>
      <c r="BD38" s="24">
        <v>14.3</v>
      </c>
    </row>
    <row r="39" spans="1:56" s="22" customFormat="1" ht="15.75" x14ac:dyDescent="0.25">
      <c r="A39" s="24">
        <v>30</v>
      </c>
      <c r="B39" s="24" t="s">
        <v>68</v>
      </c>
      <c r="C39" s="24">
        <v>213</v>
      </c>
      <c r="D39" s="24">
        <v>1.87</v>
      </c>
      <c r="E39" s="24">
        <v>216</v>
      </c>
      <c r="F39" s="24">
        <v>1.64</v>
      </c>
      <c r="G39" s="24">
        <v>185</v>
      </c>
      <c r="H39" s="24">
        <v>1.41</v>
      </c>
      <c r="I39" s="24">
        <v>2</v>
      </c>
      <c r="J39" s="24">
        <v>0.02</v>
      </c>
      <c r="K39" s="24">
        <v>3</v>
      </c>
      <c r="L39" s="24">
        <v>0.21</v>
      </c>
      <c r="M39" s="24">
        <v>434</v>
      </c>
      <c r="N39" s="24">
        <v>3.74</v>
      </c>
      <c r="O39" s="24">
        <v>50</v>
      </c>
      <c r="P39" s="24">
        <v>1.1200000000000001</v>
      </c>
      <c r="Q39" s="24">
        <v>25</v>
      </c>
      <c r="R39" s="24">
        <v>0.56000000000000005</v>
      </c>
      <c r="S39" s="24">
        <v>13</v>
      </c>
      <c r="T39" s="24">
        <v>0.28999999999999998</v>
      </c>
      <c r="U39" s="24">
        <v>0</v>
      </c>
      <c r="V39" s="24">
        <v>0</v>
      </c>
      <c r="W39" s="24">
        <v>37</v>
      </c>
      <c r="X39" s="24">
        <v>0.84</v>
      </c>
      <c r="Y39" s="24">
        <v>125</v>
      </c>
      <c r="Z39" s="24">
        <v>2.81</v>
      </c>
      <c r="AA39" s="24">
        <v>0</v>
      </c>
      <c r="AB39" s="24">
        <v>0</v>
      </c>
      <c r="AC39" s="24">
        <v>3</v>
      </c>
      <c r="AD39" s="24">
        <v>0.1</v>
      </c>
      <c r="AE39" s="24">
        <v>6</v>
      </c>
      <c r="AF39" s="24">
        <v>0.67</v>
      </c>
      <c r="AG39" s="24">
        <v>1</v>
      </c>
      <c r="AH39" s="24">
        <v>0.04</v>
      </c>
      <c r="AI39" s="24">
        <v>0</v>
      </c>
      <c r="AJ39" s="24">
        <v>0</v>
      </c>
      <c r="AK39" s="24">
        <v>57</v>
      </c>
      <c r="AL39" s="24">
        <v>1.9</v>
      </c>
      <c r="AM39" s="24">
        <v>626</v>
      </c>
      <c r="AN39" s="24">
        <v>9.26</v>
      </c>
      <c r="AO39" s="24">
        <v>94</v>
      </c>
      <c r="AP39" s="24">
        <v>1.39</v>
      </c>
      <c r="AQ39" s="24">
        <v>0</v>
      </c>
      <c r="AR39" s="24">
        <v>0</v>
      </c>
      <c r="AS39" s="24">
        <v>0</v>
      </c>
      <c r="AT39" s="24">
        <v>0</v>
      </c>
      <c r="AU39" s="24">
        <v>0</v>
      </c>
      <c r="AV39" s="24">
        <v>0</v>
      </c>
      <c r="AW39" s="24">
        <v>0</v>
      </c>
      <c r="AX39" s="24">
        <v>0</v>
      </c>
      <c r="AY39" s="24">
        <v>115</v>
      </c>
      <c r="AZ39" s="24">
        <v>5.79</v>
      </c>
      <c r="BA39" s="24">
        <v>115</v>
      </c>
      <c r="BB39" s="24">
        <v>5.79</v>
      </c>
      <c r="BC39" s="24">
        <v>741</v>
      </c>
      <c r="BD39" s="24">
        <v>15.05</v>
      </c>
    </row>
    <row r="40" spans="1:56" s="22" customFormat="1" ht="15.75" x14ac:dyDescent="0.25">
      <c r="A40" s="24">
        <v>31</v>
      </c>
      <c r="B40" s="24" t="s">
        <v>69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0</v>
      </c>
      <c r="AC40" s="24">
        <v>0</v>
      </c>
      <c r="AD40" s="24">
        <v>0</v>
      </c>
      <c r="AE40" s="24">
        <v>0</v>
      </c>
      <c r="AF40" s="24">
        <v>0</v>
      </c>
      <c r="AG40" s="24">
        <v>0</v>
      </c>
      <c r="AH40" s="24">
        <v>0</v>
      </c>
      <c r="AI40" s="24">
        <v>0</v>
      </c>
      <c r="AJ40" s="24">
        <v>0</v>
      </c>
      <c r="AK40" s="24">
        <v>0</v>
      </c>
      <c r="AL40" s="24">
        <v>0</v>
      </c>
      <c r="AM40" s="24">
        <v>0</v>
      </c>
      <c r="AN40" s="24">
        <v>0</v>
      </c>
      <c r="AO40" s="24">
        <v>0</v>
      </c>
      <c r="AP40" s="24">
        <v>0</v>
      </c>
      <c r="AQ40" s="24">
        <v>0</v>
      </c>
      <c r="AR40" s="24">
        <v>0</v>
      </c>
      <c r="AS40" s="24">
        <v>0</v>
      </c>
      <c r="AT40" s="24">
        <v>0</v>
      </c>
      <c r="AU40" s="24">
        <v>0</v>
      </c>
      <c r="AV40" s="24">
        <v>0</v>
      </c>
      <c r="AW40" s="24">
        <v>0</v>
      </c>
      <c r="AX40" s="24">
        <v>0</v>
      </c>
      <c r="AY40" s="24">
        <v>0</v>
      </c>
      <c r="AZ40" s="24">
        <v>0</v>
      </c>
      <c r="BA40" s="24">
        <v>0</v>
      </c>
      <c r="BB40" s="24">
        <v>0</v>
      </c>
      <c r="BC40" s="24">
        <v>0</v>
      </c>
      <c r="BD40" s="24">
        <v>0</v>
      </c>
    </row>
    <row r="41" spans="1:56" s="22" customFormat="1" ht="15.75" x14ac:dyDescent="0.25">
      <c r="A41" s="24">
        <v>32</v>
      </c>
      <c r="B41" s="24" t="s">
        <v>70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4">
        <v>0</v>
      </c>
      <c r="AE41" s="24">
        <v>0</v>
      </c>
      <c r="AF41" s="24">
        <v>0</v>
      </c>
      <c r="AG41" s="24">
        <v>0</v>
      </c>
      <c r="AH41" s="24">
        <v>0</v>
      </c>
      <c r="AI41" s="24">
        <v>0</v>
      </c>
      <c r="AJ41" s="24">
        <v>0</v>
      </c>
      <c r="AK41" s="24">
        <v>0</v>
      </c>
      <c r="AL41" s="24">
        <v>0</v>
      </c>
      <c r="AM41" s="24">
        <v>0</v>
      </c>
      <c r="AN41" s="24">
        <v>0</v>
      </c>
      <c r="AO41" s="24">
        <v>0</v>
      </c>
      <c r="AP41" s="24">
        <v>0</v>
      </c>
      <c r="AQ41" s="24">
        <v>0</v>
      </c>
      <c r="AR41" s="24">
        <v>0</v>
      </c>
      <c r="AS41" s="24">
        <v>0</v>
      </c>
      <c r="AT41" s="24">
        <v>0</v>
      </c>
      <c r="AU41" s="24">
        <v>0</v>
      </c>
      <c r="AV41" s="24">
        <v>0</v>
      </c>
      <c r="AW41" s="24">
        <v>0</v>
      </c>
      <c r="AX41" s="24">
        <v>0</v>
      </c>
      <c r="AY41" s="24">
        <v>0</v>
      </c>
      <c r="AZ41" s="24">
        <v>0</v>
      </c>
      <c r="BA41" s="24">
        <v>0</v>
      </c>
      <c r="BB41" s="24">
        <v>0</v>
      </c>
      <c r="BC41" s="24">
        <v>0</v>
      </c>
      <c r="BD41" s="24">
        <v>0</v>
      </c>
    </row>
    <row r="42" spans="1:56" s="22" customFormat="1" ht="15.75" x14ac:dyDescent="0.25">
      <c r="A42" s="24">
        <v>33</v>
      </c>
      <c r="B42" s="24" t="s">
        <v>71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  <c r="AJ42" s="24">
        <v>0</v>
      </c>
      <c r="AK42" s="24">
        <v>0</v>
      </c>
      <c r="AL42" s="24">
        <v>0</v>
      </c>
      <c r="AM42" s="24">
        <v>0</v>
      </c>
      <c r="AN42" s="24">
        <v>0</v>
      </c>
      <c r="AO42" s="24">
        <v>0</v>
      </c>
      <c r="AP42" s="24">
        <v>0</v>
      </c>
      <c r="AQ42" s="24">
        <v>0</v>
      </c>
      <c r="AR42" s="24">
        <v>0</v>
      </c>
      <c r="AS42" s="24">
        <v>0</v>
      </c>
      <c r="AT42" s="24">
        <v>0</v>
      </c>
      <c r="AU42" s="24">
        <v>0</v>
      </c>
      <c r="AV42" s="24">
        <v>0</v>
      </c>
      <c r="AW42" s="24">
        <v>0</v>
      </c>
      <c r="AX42" s="24">
        <v>0</v>
      </c>
      <c r="AY42" s="24">
        <v>0</v>
      </c>
      <c r="AZ42" s="24">
        <v>0</v>
      </c>
      <c r="BA42" s="24">
        <v>0</v>
      </c>
      <c r="BB42" s="24">
        <v>0</v>
      </c>
      <c r="BC42" s="24">
        <v>0</v>
      </c>
      <c r="BD42" s="24">
        <v>0</v>
      </c>
    </row>
    <row r="43" spans="1:56" s="22" customFormat="1" ht="15.75" x14ac:dyDescent="0.25">
      <c r="A43" s="24">
        <v>34</v>
      </c>
      <c r="B43" s="24" t="s">
        <v>72</v>
      </c>
      <c r="C43" s="24">
        <v>163</v>
      </c>
      <c r="D43" s="24">
        <v>1.5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163</v>
      </c>
      <c r="N43" s="24">
        <v>1.5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3</v>
      </c>
      <c r="AD43" s="24">
        <v>0.1</v>
      </c>
      <c r="AE43" s="24">
        <v>6</v>
      </c>
      <c r="AF43" s="24">
        <v>0.66</v>
      </c>
      <c r="AG43" s="24">
        <v>1</v>
      </c>
      <c r="AH43" s="24">
        <v>0.04</v>
      </c>
      <c r="AI43" s="24">
        <v>0</v>
      </c>
      <c r="AJ43" s="24">
        <v>0</v>
      </c>
      <c r="AK43" s="24">
        <v>58</v>
      </c>
      <c r="AL43" s="24">
        <v>1.91</v>
      </c>
      <c r="AM43" s="24">
        <v>231</v>
      </c>
      <c r="AN43" s="24">
        <v>4.21</v>
      </c>
      <c r="AO43" s="24">
        <v>35</v>
      </c>
      <c r="AP43" s="24">
        <v>0.63</v>
      </c>
      <c r="AQ43" s="24">
        <v>0</v>
      </c>
      <c r="AR43" s="24">
        <v>0</v>
      </c>
      <c r="AS43" s="24">
        <v>0</v>
      </c>
      <c r="AT43" s="24">
        <v>0</v>
      </c>
      <c r="AU43" s="24">
        <v>0</v>
      </c>
      <c r="AV43" s="24">
        <v>0</v>
      </c>
      <c r="AW43" s="24">
        <v>0</v>
      </c>
      <c r="AX43" s="24">
        <v>0</v>
      </c>
      <c r="AY43" s="24">
        <v>115</v>
      </c>
      <c r="AZ43" s="24">
        <v>5.81</v>
      </c>
      <c r="BA43" s="24">
        <v>115</v>
      </c>
      <c r="BB43" s="24">
        <v>5.81</v>
      </c>
      <c r="BC43" s="24">
        <v>346</v>
      </c>
      <c r="BD43" s="24">
        <v>10.02</v>
      </c>
    </row>
    <row r="44" spans="1:56" s="22" customFormat="1" ht="15.75" x14ac:dyDescent="0.25">
      <c r="A44" s="24">
        <v>35</v>
      </c>
      <c r="B44" s="24" t="s">
        <v>73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4">
        <v>0</v>
      </c>
      <c r="AG44" s="24">
        <v>0</v>
      </c>
      <c r="AH44" s="24">
        <v>0</v>
      </c>
      <c r="AI44" s="24">
        <v>0</v>
      </c>
      <c r="AJ44" s="24">
        <v>0</v>
      </c>
      <c r="AK44" s="24">
        <v>0</v>
      </c>
      <c r="AL44" s="24">
        <v>0</v>
      </c>
      <c r="AM44" s="24">
        <v>0</v>
      </c>
      <c r="AN44" s="24">
        <v>0</v>
      </c>
      <c r="AO44" s="24">
        <v>0</v>
      </c>
      <c r="AP44" s="24">
        <v>0</v>
      </c>
      <c r="AQ44" s="24">
        <v>0</v>
      </c>
      <c r="AR44" s="24">
        <v>0</v>
      </c>
      <c r="AS44" s="24">
        <v>0</v>
      </c>
      <c r="AT44" s="24">
        <v>0</v>
      </c>
      <c r="AU44" s="24">
        <v>0</v>
      </c>
      <c r="AV44" s="24">
        <v>0</v>
      </c>
      <c r="AW44" s="24">
        <v>0</v>
      </c>
      <c r="AX44" s="24">
        <v>0</v>
      </c>
      <c r="AY44" s="24">
        <v>0</v>
      </c>
      <c r="AZ44" s="24">
        <v>0</v>
      </c>
      <c r="BA44" s="24">
        <v>0</v>
      </c>
      <c r="BB44" s="24">
        <v>0</v>
      </c>
      <c r="BC44" s="24">
        <v>0</v>
      </c>
      <c r="BD44" s="24">
        <v>0</v>
      </c>
    </row>
    <row r="45" spans="1:56" s="22" customFormat="1" ht="15.75" x14ac:dyDescent="0.25">
      <c r="A45" s="24">
        <v>36</v>
      </c>
      <c r="B45" s="24" t="s">
        <v>74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4">
        <v>0</v>
      </c>
      <c r="AG45" s="24">
        <v>0</v>
      </c>
      <c r="AH45" s="24">
        <v>0</v>
      </c>
      <c r="AI45" s="24">
        <v>0</v>
      </c>
      <c r="AJ45" s="24">
        <v>0</v>
      </c>
      <c r="AK45" s="24">
        <v>0</v>
      </c>
      <c r="AL45" s="24">
        <v>0</v>
      </c>
      <c r="AM45" s="24">
        <v>0</v>
      </c>
      <c r="AN45" s="24">
        <v>0</v>
      </c>
      <c r="AO45" s="24">
        <v>0</v>
      </c>
      <c r="AP45" s="24">
        <v>0</v>
      </c>
      <c r="AQ45" s="24">
        <v>0</v>
      </c>
      <c r="AR45" s="24">
        <v>0</v>
      </c>
      <c r="AS45" s="24">
        <v>0</v>
      </c>
      <c r="AT45" s="24">
        <v>0</v>
      </c>
      <c r="AU45" s="24">
        <v>0</v>
      </c>
      <c r="AV45" s="24">
        <v>0</v>
      </c>
      <c r="AW45" s="24">
        <v>0</v>
      </c>
      <c r="AX45" s="24">
        <v>0</v>
      </c>
      <c r="AY45" s="24">
        <v>0</v>
      </c>
      <c r="AZ45" s="24">
        <v>0</v>
      </c>
      <c r="BA45" s="24">
        <v>0</v>
      </c>
      <c r="BB45" s="24">
        <v>0</v>
      </c>
      <c r="BC45" s="24">
        <v>0</v>
      </c>
      <c r="BD45" s="24">
        <v>0</v>
      </c>
    </row>
    <row r="46" spans="1:56" s="23" customFormat="1" ht="15.75" x14ac:dyDescent="0.25">
      <c r="A46" s="25"/>
      <c r="B46" s="26" t="s">
        <v>75</v>
      </c>
      <c r="C46" s="26">
        <v>556</v>
      </c>
      <c r="D46" s="26">
        <v>5.05</v>
      </c>
      <c r="E46" s="26">
        <v>341</v>
      </c>
      <c r="F46" s="26">
        <v>2.59</v>
      </c>
      <c r="G46" s="26">
        <v>299</v>
      </c>
      <c r="H46" s="26">
        <v>2.27</v>
      </c>
      <c r="I46" s="26">
        <v>7</v>
      </c>
      <c r="J46" s="26">
        <v>0.09</v>
      </c>
      <c r="K46" s="26">
        <v>9</v>
      </c>
      <c r="L46" s="26">
        <v>0.56999999999999995</v>
      </c>
      <c r="M46" s="26">
        <v>913</v>
      </c>
      <c r="N46" s="26">
        <v>8.3000000000000007</v>
      </c>
      <c r="O46" s="26">
        <v>98</v>
      </c>
      <c r="P46" s="26">
        <v>2.19</v>
      </c>
      <c r="Q46" s="26">
        <v>50</v>
      </c>
      <c r="R46" s="26">
        <v>1.1200000000000001</v>
      </c>
      <c r="S46" s="26">
        <v>25</v>
      </c>
      <c r="T46" s="26">
        <v>0.56000000000000005</v>
      </c>
      <c r="U46" s="26">
        <v>0</v>
      </c>
      <c r="V46" s="26">
        <v>0</v>
      </c>
      <c r="W46" s="26">
        <v>76</v>
      </c>
      <c r="X46" s="26">
        <v>1.71</v>
      </c>
      <c r="Y46" s="26">
        <v>249</v>
      </c>
      <c r="Z46" s="26">
        <v>5.58</v>
      </c>
      <c r="AA46" s="26">
        <v>0</v>
      </c>
      <c r="AB46" s="26">
        <v>0</v>
      </c>
      <c r="AC46" s="26">
        <v>9</v>
      </c>
      <c r="AD46" s="26">
        <v>0.3</v>
      </c>
      <c r="AE46" s="26">
        <v>18</v>
      </c>
      <c r="AF46" s="26">
        <v>2</v>
      </c>
      <c r="AG46" s="26">
        <v>3</v>
      </c>
      <c r="AH46" s="26">
        <v>0.12</v>
      </c>
      <c r="AI46" s="26">
        <v>0</v>
      </c>
      <c r="AJ46" s="26">
        <v>0</v>
      </c>
      <c r="AK46" s="26">
        <v>172</v>
      </c>
      <c r="AL46" s="26">
        <v>5.68</v>
      </c>
      <c r="AM46" s="26">
        <v>1364</v>
      </c>
      <c r="AN46" s="26">
        <v>21.98</v>
      </c>
      <c r="AO46" s="26">
        <v>205</v>
      </c>
      <c r="AP46" s="26">
        <v>3.3</v>
      </c>
      <c r="AQ46" s="26">
        <v>0</v>
      </c>
      <c r="AR46" s="26">
        <v>0</v>
      </c>
      <c r="AS46" s="26">
        <v>0</v>
      </c>
      <c r="AT46" s="26">
        <v>0</v>
      </c>
      <c r="AU46" s="26">
        <v>0</v>
      </c>
      <c r="AV46" s="26">
        <v>0</v>
      </c>
      <c r="AW46" s="26">
        <v>0</v>
      </c>
      <c r="AX46" s="26">
        <v>0</v>
      </c>
      <c r="AY46" s="26">
        <v>345</v>
      </c>
      <c r="AZ46" s="26">
        <v>17.39</v>
      </c>
      <c r="BA46" s="26">
        <v>345</v>
      </c>
      <c r="BB46" s="26">
        <v>17.39</v>
      </c>
      <c r="BC46" s="26">
        <v>1709</v>
      </c>
      <c r="BD46" s="26">
        <v>39.369999999999997</v>
      </c>
    </row>
    <row r="47" spans="1:56" s="22" customFormat="1" ht="15.75" x14ac:dyDescent="0.25">
      <c r="A47" s="24">
        <v>37</v>
      </c>
      <c r="B47" s="24" t="s">
        <v>76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4">
        <v>0</v>
      </c>
      <c r="AJ47" s="24">
        <v>0</v>
      </c>
      <c r="AK47" s="24">
        <v>0</v>
      </c>
      <c r="AL47" s="24">
        <v>0</v>
      </c>
      <c r="AM47" s="24">
        <v>0</v>
      </c>
      <c r="AN47" s="24">
        <v>0</v>
      </c>
      <c r="AO47" s="24">
        <v>0</v>
      </c>
      <c r="AP47" s="24">
        <v>0</v>
      </c>
      <c r="AQ47" s="24">
        <v>0</v>
      </c>
      <c r="AR47" s="24">
        <v>0</v>
      </c>
      <c r="AS47" s="24">
        <v>0</v>
      </c>
      <c r="AT47" s="24">
        <v>0</v>
      </c>
      <c r="AU47" s="24">
        <v>0</v>
      </c>
      <c r="AV47" s="24">
        <v>0</v>
      </c>
      <c r="AW47" s="24">
        <v>0</v>
      </c>
      <c r="AX47" s="24">
        <v>0</v>
      </c>
      <c r="AY47" s="24">
        <v>0</v>
      </c>
      <c r="AZ47" s="24">
        <v>0</v>
      </c>
      <c r="BA47" s="24">
        <v>0</v>
      </c>
      <c r="BB47" s="24">
        <v>0</v>
      </c>
      <c r="BC47" s="24">
        <v>0</v>
      </c>
      <c r="BD47" s="24">
        <v>0</v>
      </c>
    </row>
    <row r="48" spans="1:56" s="23" customFormat="1" ht="15.75" x14ac:dyDescent="0.25">
      <c r="A48" s="25"/>
      <c r="B48" s="26" t="s">
        <v>77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  <c r="Q48" s="26">
        <v>0</v>
      </c>
      <c r="R48" s="26">
        <v>0</v>
      </c>
      <c r="S48" s="26">
        <v>0</v>
      </c>
      <c r="T48" s="26">
        <v>0</v>
      </c>
      <c r="U48" s="26">
        <v>0</v>
      </c>
      <c r="V48" s="26">
        <v>0</v>
      </c>
      <c r="W48" s="26">
        <v>0</v>
      </c>
      <c r="X48" s="26">
        <v>0</v>
      </c>
      <c r="Y48" s="26">
        <v>0</v>
      </c>
      <c r="Z48" s="26">
        <v>0</v>
      </c>
      <c r="AA48" s="26">
        <v>0</v>
      </c>
      <c r="AB48" s="26">
        <v>0</v>
      </c>
      <c r="AC48" s="26">
        <v>0</v>
      </c>
      <c r="AD48" s="26">
        <v>0</v>
      </c>
      <c r="AE48" s="26">
        <v>0</v>
      </c>
      <c r="AF48" s="26">
        <v>0</v>
      </c>
      <c r="AG48" s="26">
        <v>0</v>
      </c>
      <c r="AH48" s="26">
        <v>0</v>
      </c>
      <c r="AI48" s="26">
        <v>0</v>
      </c>
      <c r="AJ48" s="26">
        <v>0</v>
      </c>
      <c r="AK48" s="26">
        <v>0</v>
      </c>
      <c r="AL48" s="26">
        <v>0</v>
      </c>
      <c r="AM48" s="26">
        <v>0</v>
      </c>
      <c r="AN48" s="26">
        <v>0</v>
      </c>
      <c r="AO48" s="26">
        <v>0</v>
      </c>
      <c r="AP48" s="26">
        <v>0</v>
      </c>
      <c r="AQ48" s="26">
        <v>0</v>
      </c>
      <c r="AR48" s="26">
        <v>0</v>
      </c>
      <c r="AS48" s="26">
        <v>0</v>
      </c>
      <c r="AT48" s="26">
        <v>0</v>
      </c>
      <c r="AU48" s="26">
        <v>0</v>
      </c>
      <c r="AV48" s="26">
        <v>0</v>
      </c>
      <c r="AW48" s="26">
        <v>0</v>
      </c>
      <c r="AX48" s="26">
        <v>0</v>
      </c>
      <c r="AY48" s="26">
        <v>0</v>
      </c>
      <c r="AZ48" s="26">
        <v>0</v>
      </c>
      <c r="BA48" s="26">
        <v>0</v>
      </c>
      <c r="BB48" s="26">
        <v>0</v>
      </c>
      <c r="BC48" s="26">
        <v>0</v>
      </c>
      <c r="BD48" s="26">
        <v>0</v>
      </c>
    </row>
    <row r="49" spans="1:56" s="22" customFormat="1" ht="15.75" x14ac:dyDescent="0.25">
      <c r="A49" s="24">
        <v>38</v>
      </c>
      <c r="B49" s="24" t="s">
        <v>78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4">
        <v>0</v>
      </c>
      <c r="AG49" s="24">
        <v>0</v>
      </c>
      <c r="AH49" s="24">
        <v>0</v>
      </c>
      <c r="AI49" s="24">
        <v>0</v>
      </c>
      <c r="AJ49" s="24">
        <v>0</v>
      </c>
      <c r="AK49" s="24">
        <v>0</v>
      </c>
      <c r="AL49" s="24">
        <v>0</v>
      </c>
      <c r="AM49" s="24">
        <v>0</v>
      </c>
      <c r="AN49" s="24">
        <v>0</v>
      </c>
      <c r="AO49" s="24">
        <v>0</v>
      </c>
      <c r="AP49" s="24">
        <v>0</v>
      </c>
      <c r="AQ49" s="24">
        <v>0</v>
      </c>
      <c r="AR49" s="24">
        <v>0</v>
      </c>
      <c r="AS49" s="24">
        <v>0</v>
      </c>
      <c r="AT49" s="24">
        <v>0</v>
      </c>
      <c r="AU49" s="24">
        <v>0</v>
      </c>
      <c r="AV49" s="24">
        <v>0</v>
      </c>
      <c r="AW49" s="24">
        <v>0</v>
      </c>
      <c r="AX49" s="24">
        <v>0</v>
      </c>
      <c r="AY49" s="24">
        <v>0</v>
      </c>
      <c r="AZ49" s="24">
        <v>0</v>
      </c>
      <c r="BA49" s="24">
        <v>0</v>
      </c>
      <c r="BB49" s="24">
        <v>0</v>
      </c>
      <c r="BC49" s="24">
        <v>0</v>
      </c>
      <c r="BD49" s="24">
        <v>0</v>
      </c>
    </row>
    <row r="50" spans="1:56" s="22" customFormat="1" ht="15.75" x14ac:dyDescent="0.25">
      <c r="A50" s="24">
        <v>39</v>
      </c>
      <c r="B50" s="24" t="s">
        <v>79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4">
        <v>0</v>
      </c>
      <c r="AM50" s="24">
        <v>0</v>
      </c>
      <c r="AN50" s="24">
        <v>0</v>
      </c>
      <c r="AO50" s="24">
        <v>0</v>
      </c>
      <c r="AP50" s="24">
        <v>0</v>
      </c>
      <c r="AQ50" s="24">
        <v>0</v>
      </c>
      <c r="AR50" s="24">
        <v>0</v>
      </c>
      <c r="AS50" s="24">
        <v>0</v>
      </c>
      <c r="AT50" s="24">
        <v>0</v>
      </c>
      <c r="AU50" s="24">
        <v>0</v>
      </c>
      <c r="AV50" s="24">
        <v>0</v>
      </c>
      <c r="AW50" s="24">
        <v>0</v>
      </c>
      <c r="AX50" s="24">
        <v>0</v>
      </c>
      <c r="AY50" s="24">
        <v>0</v>
      </c>
      <c r="AZ50" s="24">
        <v>0</v>
      </c>
      <c r="BA50" s="24">
        <v>0</v>
      </c>
      <c r="BB50" s="24">
        <v>0</v>
      </c>
      <c r="BC50" s="24">
        <v>0</v>
      </c>
      <c r="BD50" s="24">
        <v>0</v>
      </c>
    </row>
    <row r="51" spans="1:56" s="22" customFormat="1" ht="15.75" x14ac:dyDescent="0.25">
      <c r="A51" s="24">
        <v>40</v>
      </c>
      <c r="B51" s="24" t="s">
        <v>80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4">
        <v>0</v>
      </c>
      <c r="AG51" s="24">
        <v>0</v>
      </c>
      <c r="AH51" s="24">
        <v>0</v>
      </c>
      <c r="AI51" s="24">
        <v>0</v>
      </c>
      <c r="AJ51" s="24">
        <v>0</v>
      </c>
      <c r="AK51" s="24">
        <v>0</v>
      </c>
      <c r="AL51" s="24">
        <v>0</v>
      </c>
      <c r="AM51" s="24">
        <v>0</v>
      </c>
      <c r="AN51" s="24">
        <v>0</v>
      </c>
      <c r="AO51" s="24">
        <v>0</v>
      </c>
      <c r="AP51" s="24">
        <v>0</v>
      </c>
      <c r="AQ51" s="24">
        <v>0</v>
      </c>
      <c r="AR51" s="24">
        <v>0</v>
      </c>
      <c r="AS51" s="24">
        <v>0</v>
      </c>
      <c r="AT51" s="24">
        <v>0</v>
      </c>
      <c r="AU51" s="24">
        <v>0</v>
      </c>
      <c r="AV51" s="24">
        <v>0</v>
      </c>
      <c r="AW51" s="24">
        <v>0</v>
      </c>
      <c r="AX51" s="24">
        <v>0</v>
      </c>
      <c r="AY51" s="24">
        <v>0</v>
      </c>
      <c r="AZ51" s="24">
        <v>0</v>
      </c>
      <c r="BA51" s="24">
        <v>0</v>
      </c>
      <c r="BB51" s="24">
        <v>0</v>
      </c>
      <c r="BC51" s="24">
        <v>0</v>
      </c>
      <c r="BD51" s="24">
        <v>0</v>
      </c>
    </row>
    <row r="52" spans="1:56" s="23" customFormat="1" ht="15.75" x14ac:dyDescent="0.25">
      <c r="A52" s="25"/>
      <c r="B52" s="26" t="s">
        <v>81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  <c r="Q52" s="26">
        <v>0</v>
      </c>
      <c r="R52" s="26">
        <v>0</v>
      </c>
      <c r="S52" s="26">
        <v>0</v>
      </c>
      <c r="T52" s="26">
        <v>0</v>
      </c>
      <c r="U52" s="26">
        <v>0</v>
      </c>
      <c r="V52" s="26">
        <v>0</v>
      </c>
      <c r="W52" s="26">
        <v>0</v>
      </c>
      <c r="X52" s="26">
        <v>0</v>
      </c>
      <c r="Y52" s="26">
        <v>0</v>
      </c>
      <c r="Z52" s="26">
        <v>0</v>
      </c>
      <c r="AA52" s="26">
        <v>0</v>
      </c>
      <c r="AB52" s="26">
        <v>0</v>
      </c>
      <c r="AC52" s="26">
        <v>0</v>
      </c>
      <c r="AD52" s="26">
        <v>0</v>
      </c>
      <c r="AE52" s="26">
        <v>0</v>
      </c>
      <c r="AF52" s="26">
        <v>0</v>
      </c>
      <c r="AG52" s="26">
        <v>0</v>
      </c>
      <c r="AH52" s="26">
        <v>0</v>
      </c>
      <c r="AI52" s="26">
        <v>0</v>
      </c>
      <c r="AJ52" s="26">
        <v>0</v>
      </c>
      <c r="AK52" s="26">
        <v>0</v>
      </c>
      <c r="AL52" s="26">
        <v>0</v>
      </c>
      <c r="AM52" s="26">
        <v>0</v>
      </c>
      <c r="AN52" s="26">
        <v>0</v>
      </c>
      <c r="AO52" s="26">
        <v>0</v>
      </c>
      <c r="AP52" s="26">
        <v>0</v>
      </c>
      <c r="AQ52" s="26">
        <v>0</v>
      </c>
      <c r="AR52" s="26">
        <v>0</v>
      </c>
      <c r="AS52" s="26">
        <v>0</v>
      </c>
      <c r="AT52" s="26">
        <v>0</v>
      </c>
      <c r="AU52" s="26">
        <v>0</v>
      </c>
      <c r="AV52" s="26">
        <v>0</v>
      </c>
      <c r="AW52" s="26">
        <v>0</v>
      </c>
      <c r="AX52" s="26">
        <v>0</v>
      </c>
      <c r="AY52" s="26">
        <v>0</v>
      </c>
      <c r="AZ52" s="26">
        <v>0</v>
      </c>
      <c r="BA52" s="26">
        <v>0</v>
      </c>
      <c r="BB52" s="26">
        <v>0</v>
      </c>
      <c r="BC52" s="26">
        <v>0</v>
      </c>
      <c r="BD52" s="26">
        <v>0</v>
      </c>
    </row>
    <row r="53" spans="1:56" s="22" customFormat="1" ht="15.75" x14ac:dyDescent="0.25">
      <c r="A53" s="24">
        <v>41</v>
      </c>
      <c r="B53" s="24" t="s">
        <v>82</v>
      </c>
      <c r="C53" s="24">
        <v>750</v>
      </c>
      <c r="D53" s="24">
        <v>7.28</v>
      </c>
      <c r="E53" s="24">
        <v>733</v>
      </c>
      <c r="F53" s="24">
        <v>5.56</v>
      </c>
      <c r="G53" s="24">
        <v>675</v>
      </c>
      <c r="H53" s="24">
        <v>5.14</v>
      </c>
      <c r="I53" s="24">
        <v>5</v>
      </c>
      <c r="J53" s="24">
        <v>0.04</v>
      </c>
      <c r="K53" s="24">
        <v>18</v>
      </c>
      <c r="L53" s="24">
        <v>1.0900000000000001</v>
      </c>
      <c r="M53" s="24">
        <v>1506</v>
      </c>
      <c r="N53" s="24">
        <v>13.97</v>
      </c>
      <c r="O53" s="24">
        <v>150</v>
      </c>
      <c r="P53" s="24">
        <v>3.36</v>
      </c>
      <c r="Q53" s="24">
        <v>76</v>
      </c>
      <c r="R53" s="24">
        <v>1.68</v>
      </c>
      <c r="S53" s="24">
        <v>38</v>
      </c>
      <c r="T53" s="24">
        <v>0.85</v>
      </c>
      <c r="U53" s="24">
        <v>0</v>
      </c>
      <c r="V53" s="24">
        <v>0</v>
      </c>
      <c r="W53" s="24">
        <v>79</v>
      </c>
      <c r="X53" s="24">
        <v>1.8</v>
      </c>
      <c r="Y53" s="24">
        <v>343</v>
      </c>
      <c r="Z53" s="24">
        <v>7.69</v>
      </c>
      <c r="AA53" s="24">
        <v>0</v>
      </c>
      <c r="AB53" s="24">
        <v>0</v>
      </c>
      <c r="AC53" s="24">
        <v>7</v>
      </c>
      <c r="AD53" s="24">
        <v>0.21</v>
      </c>
      <c r="AE53" s="24">
        <v>19</v>
      </c>
      <c r="AF53" s="24">
        <v>1.99</v>
      </c>
      <c r="AG53" s="24">
        <v>2</v>
      </c>
      <c r="AH53" s="24">
        <v>0.08</v>
      </c>
      <c r="AI53" s="24">
        <v>0</v>
      </c>
      <c r="AJ53" s="24">
        <v>0</v>
      </c>
      <c r="AK53" s="24">
        <v>115</v>
      </c>
      <c r="AL53" s="24">
        <v>3.83</v>
      </c>
      <c r="AM53" s="24">
        <v>1992</v>
      </c>
      <c r="AN53" s="24">
        <v>27.77</v>
      </c>
      <c r="AO53" s="24">
        <v>299</v>
      </c>
      <c r="AP53" s="24">
        <v>4.16</v>
      </c>
      <c r="AQ53" s="24">
        <v>0</v>
      </c>
      <c r="AR53" s="24">
        <v>0</v>
      </c>
      <c r="AS53" s="24">
        <v>0</v>
      </c>
      <c r="AT53" s="24">
        <v>0</v>
      </c>
      <c r="AU53" s="24">
        <v>0</v>
      </c>
      <c r="AV53" s="24">
        <v>0</v>
      </c>
      <c r="AW53" s="24">
        <v>0</v>
      </c>
      <c r="AX53" s="24">
        <v>0</v>
      </c>
      <c r="AY53" s="24">
        <v>290</v>
      </c>
      <c r="AZ53" s="24">
        <v>14.48</v>
      </c>
      <c r="BA53" s="24">
        <v>290</v>
      </c>
      <c r="BB53" s="24">
        <v>14.48</v>
      </c>
      <c r="BC53" s="24">
        <v>2282</v>
      </c>
      <c r="BD53" s="24">
        <v>42.25</v>
      </c>
    </row>
    <row r="54" spans="1:56" s="22" customFormat="1" ht="15.75" x14ac:dyDescent="0.25">
      <c r="A54" s="24">
        <v>42</v>
      </c>
      <c r="B54" s="24" t="s">
        <v>83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0</v>
      </c>
      <c r="S54" s="24">
        <v>0</v>
      </c>
      <c r="T54" s="24">
        <v>0</v>
      </c>
      <c r="U54" s="24">
        <v>0</v>
      </c>
      <c r="V54" s="24">
        <v>0</v>
      </c>
      <c r="W54" s="24">
        <v>0</v>
      </c>
      <c r="X54" s="24">
        <v>0</v>
      </c>
      <c r="Y54" s="24">
        <v>0</v>
      </c>
      <c r="Z54" s="24">
        <v>0</v>
      </c>
      <c r="AA54" s="24">
        <v>0</v>
      </c>
      <c r="AB54" s="24">
        <v>0</v>
      </c>
      <c r="AC54" s="24">
        <v>0</v>
      </c>
      <c r="AD54" s="24">
        <v>0</v>
      </c>
      <c r="AE54" s="24">
        <v>0</v>
      </c>
      <c r="AF54" s="24">
        <v>0</v>
      </c>
      <c r="AG54" s="24">
        <v>0</v>
      </c>
      <c r="AH54" s="24">
        <v>0</v>
      </c>
      <c r="AI54" s="24">
        <v>0</v>
      </c>
      <c r="AJ54" s="24">
        <v>0</v>
      </c>
      <c r="AK54" s="24">
        <v>0</v>
      </c>
      <c r="AL54" s="24">
        <v>0</v>
      </c>
      <c r="AM54" s="24">
        <v>0</v>
      </c>
      <c r="AN54" s="24">
        <v>0</v>
      </c>
      <c r="AO54" s="24">
        <v>0</v>
      </c>
      <c r="AP54" s="24">
        <v>0</v>
      </c>
      <c r="AQ54" s="24">
        <v>0</v>
      </c>
      <c r="AR54" s="24">
        <v>0</v>
      </c>
      <c r="AS54" s="24">
        <v>0</v>
      </c>
      <c r="AT54" s="24">
        <v>0</v>
      </c>
      <c r="AU54" s="24">
        <v>0</v>
      </c>
      <c r="AV54" s="24">
        <v>0</v>
      </c>
      <c r="AW54" s="24">
        <v>0</v>
      </c>
      <c r="AX54" s="24">
        <v>0</v>
      </c>
      <c r="AY54" s="24">
        <v>0</v>
      </c>
      <c r="AZ54" s="24">
        <v>0</v>
      </c>
      <c r="BA54" s="24">
        <v>0</v>
      </c>
      <c r="BB54" s="24">
        <v>0</v>
      </c>
      <c r="BC54" s="24">
        <v>0</v>
      </c>
      <c r="BD54" s="24">
        <v>0</v>
      </c>
    </row>
    <row r="55" spans="1:56" s="23" customFormat="1" ht="15.75" x14ac:dyDescent="0.25">
      <c r="A55" s="25"/>
      <c r="B55" s="26" t="s">
        <v>84</v>
      </c>
      <c r="C55" s="26">
        <v>750</v>
      </c>
      <c r="D55" s="26">
        <v>7.28</v>
      </c>
      <c r="E55" s="26">
        <v>733</v>
      </c>
      <c r="F55" s="26">
        <v>5.56</v>
      </c>
      <c r="G55" s="26">
        <v>675</v>
      </c>
      <c r="H55" s="26">
        <v>5.14</v>
      </c>
      <c r="I55" s="26">
        <v>5</v>
      </c>
      <c r="J55" s="26">
        <v>0.04</v>
      </c>
      <c r="K55" s="26">
        <v>18</v>
      </c>
      <c r="L55" s="26">
        <v>1.0900000000000001</v>
      </c>
      <c r="M55" s="26">
        <v>1506</v>
      </c>
      <c r="N55" s="26">
        <v>13.97</v>
      </c>
      <c r="O55" s="26">
        <v>150</v>
      </c>
      <c r="P55" s="26">
        <v>3.36</v>
      </c>
      <c r="Q55" s="26">
        <v>76</v>
      </c>
      <c r="R55" s="26">
        <v>1.68</v>
      </c>
      <c r="S55" s="26">
        <v>38</v>
      </c>
      <c r="T55" s="26">
        <v>0.85</v>
      </c>
      <c r="U55" s="26">
        <v>0</v>
      </c>
      <c r="V55" s="26">
        <v>0</v>
      </c>
      <c r="W55" s="26">
        <v>79</v>
      </c>
      <c r="X55" s="26">
        <v>1.8</v>
      </c>
      <c r="Y55" s="26">
        <v>343</v>
      </c>
      <c r="Z55" s="26">
        <v>7.69</v>
      </c>
      <c r="AA55" s="26">
        <v>0</v>
      </c>
      <c r="AB55" s="26">
        <v>0</v>
      </c>
      <c r="AC55" s="26">
        <v>7</v>
      </c>
      <c r="AD55" s="26">
        <v>0.21</v>
      </c>
      <c r="AE55" s="26">
        <v>19</v>
      </c>
      <c r="AF55" s="26">
        <v>1.99</v>
      </c>
      <c r="AG55" s="26">
        <v>2</v>
      </c>
      <c r="AH55" s="26">
        <v>0.08</v>
      </c>
      <c r="AI55" s="26">
        <v>0</v>
      </c>
      <c r="AJ55" s="26">
        <v>0</v>
      </c>
      <c r="AK55" s="26">
        <v>115</v>
      </c>
      <c r="AL55" s="26">
        <v>3.83</v>
      </c>
      <c r="AM55" s="26">
        <v>1992</v>
      </c>
      <c r="AN55" s="26">
        <v>27.77</v>
      </c>
      <c r="AO55" s="26">
        <v>299</v>
      </c>
      <c r="AP55" s="26">
        <v>4.16</v>
      </c>
      <c r="AQ55" s="26">
        <v>0</v>
      </c>
      <c r="AR55" s="26">
        <v>0</v>
      </c>
      <c r="AS55" s="26">
        <v>0</v>
      </c>
      <c r="AT55" s="26">
        <v>0</v>
      </c>
      <c r="AU55" s="26">
        <v>0</v>
      </c>
      <c r="AV55" s="26">
        <v>0</v>
      </c>
      <c r="AW55" s="26">
        <v>0</v>
      </c>
      <c r="AX55" s="26">
        <v>0</v>
      </c>
      <c r="AY55" s="26">
        <v>290</v>
      </c>
      <c r="AZ55" s="26">
        <v>14.48</v>
      </c>
      <c r="BA55" s="26">
        <v>290</v>
      </c>
      <c r="BB55" s="26">
        <v>14.48</v>
      </c>
      <c r="BC55" s="26">
        <v>2282</v>
      </c>
      <c r="BD55" s="26">
        <v>42.25</v>
      </c>
    </row>
    <row r="56" spans="1:56" s="22" customFormat="1" ht="15.75" x14ac:dyDescent="0.25">
      <c r="A56" s="24">
        <v>43</v>
      </c>
      <c r="B56" s="24" t="s">
        <v>85</v>
      </c>
      <c r="C56" s="24">
        <v>20635</v>
      </c>
      <c r="D56" s="24">
        <v>197.32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20635</v>
      </c>
      <c r="N56" s="24">
        <v>197.32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  <c r="X56" s="24">
        <v>0</v>
      </c>
      <c r="Y56" s="24">
        <v>0</v>
      </c>
      <c r="Z56" s="24">
        <v>0</v>
      </c>
      <c r="AA56" s="24">
        <v>0</v>
      </c>
      <c r="AB56" s="24">
        <v>0</v>
      </c>
      <c r="AC56" s="24">
        <v>0</v>
      </c>
      <c r="AD56" s="24">
        <v>0</v>
      </c>
      <c r="AE56" s="24">
        <v>0</v>
      </c>
      <c r="AF56" s="24">
        <v>0</v>
      </c>
      <c r="AG56" s="24">
        <v>0</v>
      </c>
      <c r="AH56" s="24">
        <v>0</v>
      </c>
      <c r="AI56" s="24">
        <v>0</v>
      </c>
      <c r="AJ56" s="24">
        <v>0</v>
      </c>
      <c r="AK56" s="24">
        <v>0</v>
      </c>
      <c r="AL56" s="24">
        <v>0</v>
      </c>
      <c r="AM56" s="24">
        <v>20635</v>
      </c>
      <c r="AN56" s="24">
        <v>197.32</v>
      </c>
      <c r="AO56" s="24">
        <v>3095</v>
      </c>
      <c r="AP56" s="24">
        <v>29.59</v>
      </c>
      <c r="AQ56" s="24">
        <v>0</v>
      </c>
      <c r="AR56" s="24">
        <v>0</v>
      </c>
      <c r="AS56" s="24">
        <v>0</v>
      </c>
      <c r="AT56" s="24">
        <v>0</v>
      </c>
      <c r="AU56" s="24">
        <v>0</v>
      </c>
      <c r="AV56" s="24">
        <v>0</v>
      </c>
      <c r="AW56" s="24">
        <v>0</v>
      </c>
      <c r="AX56" s="24">
        <v>0</v>
      </c>
      <c r="AY56" s="24">
        <v>0</v>
      </c>
      <c r="AZ56" s="24">
        <v>0</v>
      </c>
      <c r="BA56" s="24">
        <v>0</v>
      </c>
      <c r="BB56" s="24">
        <v>0</v>
      </c>
      <c r="BC56" s="24">
        <v>20635</v>
      </c>
      <c r="BD56" s="24">
        <v>197.32</v>
      </c>
    </row>
    <row r="57" spans="1:56" s="23" customFormat="1" ht="15.75" x14ac:dyDescent="0.25">
      <c r="A57" s="25"/>
      <c r="B57" s="26" t="s">
        <v>86</v>
      </c>
      <c r="C57" s="26">
        <v>20635</v>
      </c>
      <c r="D57" s="26">
        <v>197.32</v>
      </c>
      <c r="E57" s="26">
        <v>0</v>
      </c>
      <c r="F57" s="26">
        <v>0</v>
      </c>
      <c r="G57" s="26">
        <v>0</v>
      </c>
      <c r="H57" s="26">
        <v>0</v>
      </c>
      <c r="I57" s="26">
        <v>0</v>
      </c>
      <c r="J57" s="26">
        <v>0</v>
      </c>
      <c r="K57" s="26">
        <v>0</v>
      </c>
      <c r="L57" s="26">
        <v>0</v>
      </c>
      <c r="M57" s="26">
        <v>20635</v>
      </c>
      <c r="N57" s="26">
        <v>197.32</v>
      </c>
      <c r="O57" s="26">
        <v>0</v>
      </c>
      <c r="P57" s="26">
        <v>0</v>
      </c>
      <c r="Q57" s="26">
        <v>0</v>
      </c>
      <c r="R57" s="26">
        <v>0</v>
      </c>
      <c r="S57" s="26">
        <v>0</v>
      </c>
      <c r="T57" s="26">
        <v>0</v>
      </c>
      <c r="U57" s="26">
        <v>0</v>
      </c>
      <c r="V57" s="26">
        <v>0</v>
      </c>
      <c r="W57" s="26">
        <v>0</v>
      </c>
      <c r="X57" s="26">
        <v>0</v>
      </c>
      <c r="Y57" s="26">
        <v>0</v>
      </c>
      <c r="Z57" s="26">
        <v>0</v>
      </c>
      <c r="AA57" s="26">
        <v>0</v>
      </c>
      <c r="AB57" s="26">
        <v>0</v>
      </c>
      <c r="AC57" s="26">
        <v>0</v>
      </c>
      <c r="AD57" s="26">
        <v>0</v>
      </c>
      <c r="AE57" s="26">
        <v>0</v>
      </c>
      <c r="AF57" s="26">
        <v>0</v>
      </c>
      <c r="AG57" s="26">
        <v>0</v>
      </c>
      <c r="AH57" s="26">
        <v>0</v>
      </c>
      <c r="AI57" s="26">
        <v>0</v>
      </c>
      <c r="AJ57" s="26">
        <v>0</v>
      </c>
      <c r="AK57" s="26">
        <v>0</v>
      </c>
      <c r="AL57" s="26">
        <v>0</v>
      </c>
      <c r="AM57" s="26">
        <v>20635</v>
      </c>
      <c r="AN57" s="26">
        <v>197.32</v>
      </c>
      <c r="AO57" s="26">
        <v>3095</v>
      </c>
      <c r="AP57" s="26">
        <v>29.59</v>
      </c>
      <c r="AQ57" s="26">
        <v>0</v>
      </c>
      <c r="AR57" s="26">
        <v>0</v>
      </c>
      <c r="AS57" s="26">
        <v>0</v>
      </c>
      <c r="AT57" s="26">
        <v>0</v>
      </c>
      <c r="AU57" s="26">
        <v>0</v>
      </c>
      <c r="AV57" s="26">
        <v>0</v>
      </c>
      <c r="AW57" s="26">
        <v>0</v>
      </c>
      <c r="AX57" s="26">
        <v>0</v>
      </c>
      <c r="AY57" s="26">
        <v>0</v>
      </c>
      <c r="AZ57" s="26">
        <v>0</v>
      </c>
      <c r="BA57" s="26">
        <v>0</v>
      </c>
      <c r="BB57" s="26">
        <v>0</v>
      </c>
      <c r="BC57" s="26">
        <v>20635</v>
      </c>
      <c r="BD57" s="26">
        <v>197.32</v>
      </c>
    </row>
    <row r="58" spans="1:56" s="23" customFormat="1" ht="15.75" x14ac:dyDescent="0.25">
      <c r="A58" s="25"/>
      <c r="B58" s="26" t="s">
        <v>87</v>
      </c>
      <c r="C58" s="26">
        <v>0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0</v>
      </c>
      <c r="P58" s="26">
        <v>0</v>
      </c>
      <c r="Q58" s="26">
        <v>0</v>
      </c>
      <c r="R58" s="26">
        <v>0</v>
      </c>
      <c r="S58" s="26">
        <v>0</v>
      </c>
      <c r="T58" s="26">
        <v>0</v>
      </c>
      <c r="U58" s="26">
        <v>0</v>
      </c>
      <c r="V58" s="26">
        <v>0</v>
      </c>
      <c r="W58" s="26">
        <v>0</v>
      </c>
      <c r="X58" s="26">
        <v>0</v>
      </c>
      <c r="Y58" s="26">
        <v>0</v>
      </c>
      <c r="Z58" s="26">
        <v>0</v>
      </c>
      <c r="AA58" s="26">
        <v>0</v>
      </c>
      <c r="AB58" s="26">
        <v>0</v>
      </c>
      <c r="AC58" s="26">
        <v>0</v>
      </c>
      <c r="AD58" s="26">
        <v>0</v>
      </c>
      <c r="AE58" s="26">
        <v>0</v>
      </c>
      <c r="AF58" s="26">
        <v>0</v>
      </c>
      <c r="AG58" s="26">
        <v>0</v>
      </c>
      <c r="AH58" s="26">
        <v>0</v>
      </c>
      <c r="AI58" s="26">
        <v>0</v>
      </c>
      <c r="AJ58" s="26">
        <v>0</v>
      </c>
      <c r="AK58" s="26">
        <v>0</v>
      </c>
      <c r="AL58" s="26">
        <v>0</v>
      </c>
      <c r="AM58" s="26">
        <v>0</v>
      </c>
      <c r="AN58" s="26">
        <v>0</v>
      </c>
      <c r="AO58" s="26">
        <v>0</v>
      </c>
      <c r="AP58" s="26">
        <v>0</v>
      </c>
      <c r="AQ58" s="26">
        <v>0</v>
      </c>
      <c r="AR58" s="26">
        <v>0</v>
      </c>
      <c r="AS58" s="26">
        <v>0</v>
      </c>
      <c r="AT58" s="26">
        <v>0</v>
      </c>
      <c r="AU58" s="26">
        <v>0</v>
      </c>
      <c r="AV58" s="26">
        <v>0</v>
      </c>
      <c r="AW58" s="26">
        <v>0</v>
      </c>
      <c r="AX58" s="26">
        <v>0</v>
      </c>
      <c r="AY58" s="26">
        <v>0</v>
      </c>
      <c r="AZ58" s="26">
        <v>0</v>
      </c>
      <c r="BA58" s="26">
        <v>0</v>
      </c>
      <c r="BB58" s="26">
        <v>0</v>
      </c>
      <c r="BC58" s="26">
        <v>0</v>
      </c>
      <c r="BD58" s="26">
        <v>0</v>
      </c>
    </row>
    <row r="59" spans="1:56" s="23" customFormat="1" ht="15.75" x14ac:dyDescent="0.25">
      <c r="A59" s="97"/>
      <c r="B59" s="98" t="s">
        <v>88</v>
      </c>
      <c r="C59" s="98">
        <v>139062</v>
      </c>
      <c r="D59" s="98">
        <v>1249.99</v>
      </c>
      <c r="E59" s="98">
        <v>72066</v>
      </c>
      <c r="F59" s="98">
        <v>547.5</v>
      </c>
      <c r="G59" s="98">
        <v>60699</v>
      </c>
      <c r="H59" s="98">
        <v>461.4</v>
      </c>
      <c r="I59" s="98">
        <v>1810</v>
      </c>
      <c r="J59" s="98">
        <v>22.45</v>
      </c>
      <c r="K59" s="98">
        <v>2855</v>
      </c>
      <c r="L59" s="98">
        <v>179.96</v>
      </c>
      <c r="M59" s="98">
        <v>215793</v>
      </c>
      <c r="N59" s="98">
        <v>1999.9</v>
      </c>
      <c r="O59" s="98">
        <v>24987</v>
      </c>
      <c r="P59" s="98">
        <v>557.91</v>
      </c>
      <c r="Q59" s="98">
        <v>12535</v>
      </c>
      <c r="R59" s="98">
        <v>280.01</v>
      </c>
      <c r="S59" s="98">
        <v>6273</v>
      </c>
      <c r="T59" s="98">
        <v>139.99</v>
      </c>
      <c r="U59" s="98">
        <v>0</v>
      </c>
      <c r="V59" s="98">
        <v>0</v>
      </c>
      <c r="W59" s="98">
        <v>18902</v>
      </c>
      <c r="X59" s="98">
        <v>422.04</v>
      </c>
      <c r="Y59" s="98">
        <v>62697</v>
      </c>
      <c r="Z59" s="98">
        <v>1399.95</v>
      </c>
      <c r="AA59" s="98">
        <v>0</v>
      </c>
      <c r="AB59" s="98">
        <v>0</v>
      </c>
      <c r="AC59" s="98">
        <v>703</v>
      </c>
      <c r="AD59" s="98">
        <v>23.54</v>
      </c>
      <c r="AE59" s="98">
        <v>2992</v>
      </c>
      <c r="AF59" s="98">
        <v>331.86</v>
      </c>
      <c r="AG59" s="98">
        <v>291</v>
      </c>
      <c r="AH59" s="98">
        <v>9.9700000000000006</v>
      </c>
      <c r="AI59" s="98">
        <v>0</v>
      </c>
      <c r="AJ59" s="98">
        <v>0</v>
      </c>
      <c r="AK59" s="98">
        <v>14905</v>
      </c>
      <c r="AL59" s="98">
        <v>494.64</v>
      </c>
      <c r="AM59" s="98">
        <v>297381</v>
      </c>
      <c r="AN59" s="98">
        <v>4259.8599999999997</v>
      </c>
      <c r="AO59" s="98">
        <v>44612</v>
      </c>
      <c r="AP59" s="98">
        <v>638.96</v>
      </c>
      <c r="AQ59" s="98">
        <v>0</v>
      </c>
      <c r="AR59" s="98">
        <v>0</v>
      </c>
      <c r="AS59" s="98">
        <v>0</v>
      </c>
      <c r="AT59" s="98">
        <v>0</v>
      </c>
      <c r="AU59" s="98">
        <v>0</v>
      </c>
      <c r="AV59" s="98">
        <v>0</v>
      </c>
      <c r="AW59" s="98">
        <v>0</v>
      </c>
      <c r="AX59" s="98">
        <v>0</v>
      </c>
      <c r="AY59" s="98">
        <v>34794</v>
      </c>
      <c r="AZ59" s="98">
        <v>1739.98</v>
      </c>
      <c r="BA59" s="98">
        <v>34794</v>
      </c>
      <c r="BB59" s="98">
        <v>1739.98</v>
      </c>
      <c r="BC59" s="98">
        <v>332175</v>
      </c>
      <c r="BD59" s="98">
        <v>5999.84</v>
      </c>
    </row>
  </sheetData>
  <mergeCells count="34">
    <mergeCell ref="AU5:AV6"/>
    <mergeCell ref="AW5:AX6"/>
    <mergeCell ref="AA5:AB6"/>
    <mergeCell ref="AC5:AD6"/>
    <mergeCell ref="BC4:BD6"/>
    <mergeCell ref="AI5:AJ6"/>
    <mergeCell ref="B2:BB2"/>
    <mergeCell ref="B3:BB3"/>
    <mergeCell ref="C4:AP4"/>
    <mergeCell ref="AQ4:BB4"/>
    <mergeCell ref="M5:N6"/>
    <mergeCell ref="C6:D6"/>
    <mergeCell ref="E6:F6"/>
    <mergeCell ref="AY5:AZ6"/>
    <mergeCell ref="BA5:BB6"/>
    <mergeCell ref="AM5:AN6"/>
    <mergeCell ref="AO5:AP6"/>
    <mergeCell ref="AQ5:AR6"/>
    <mergeCell ref="AS5:AT6"/>
    <mergeCell ref="AE5:AF6"/>
    <mergeCell ref="AG5:AH6"/>
    <mergeCell ref="AK5:AL6"/>
    <mergeCell ref="A5:A7"/>
    <mergeCell ref="B5:B7"/>
    <mergeCell ref="C5:F5"/>
    <mergeCell ref="I5:J6"/>
    <mergeCell ref="K5:L6"/>
    <mergeCell ref="G5:H6"/>
    <mergeCell ref="Y5:Z6"/>
    <mergeCell ref="O5:P6"/>
    <mergeCell ref="Q5:R6"/>
    <mergeCell ref="S5:T6"/>
    <mergeCell ref="U5:V6"/>
    <mergeCell ref="W5:X6"/>
  </mergeCells>
  <pageMargins left="0.70866141732283472" right="0.70866141732283472" top="0.74803149606299213" bottom="0.74803149606299213" header="0.31496062992125984" footer="0.31496062992125984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D59"/>
  <sheetViews>
    <sheetView zoomScale="80" zoomScaleNormal="80" workbookViewId="0">
      <selection activeCell="B17" sqref="B17"/>
    </sheetView>
  </sheetViews>
  <sheetFormatPr defaultRowHeight="15" x14ac:dyDescent="0.25"/>
  <cols>
    <col min="1" max="1" width="6.28515625" style="20" customWidth="1"/>
    <col min="2" max="2" width="64.5703125" style="20" customWidth="1"/>
    <col min="3" max="55" width="14.7109375" style="20" customWidth="1"/>
    <col min="56" max="56" width="20.5703125" style="21" customWidth="1"/>
    <col min="57" max="57" width="9.140625" customWidth="1"/>
  </cols>
  <sheetData>
    <row r="2" spans="1:56" ht="21.75" customHeight="1" x14ac:dyDescent="0.3">
      <c r="B2" s="43" t="s">
        <v>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</row>
    <row r="3" spans="1:56" ht="17.25" customHeight="1" x14ac:dyDescent="0.35">
      <c r="B3" s="45" t="s">
        <v>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</row>
    <row r="4" spans="1:56" ht="16.5" customHeight="1" x14ac:dyDescent="0.25">
      <c r="A4" s="94"/>
      <c r="B4" s="93" t="s">
        <v>97</v>
      </c>
      <c r="C4" s="46" t="s">
        <v>3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8"/>
      <c r="AQ4" s="49" t="s">
        <v>4</v>
      </c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1"/>
      <c r="BC4" s="85" t="s">
        <v>5</v>
      </c>
      <c r="BD4" s="86"/>
    </row>
    <row r="5" spans="1:56" ht="24.75" customHeight="1" x14ac:dyDescent="0.25">
      <c r="A5" s="252" t="s">
        <v>6</v>
      </c>
      <c r="B5" s="251" t="s">
        <v>7</v>
      </c>
      <c r="C5" s="35" t="s">
        <v>8</v>
      </c>
      <c r="D5" s="36"/>
      <c r="E5" s="36"/>
      <c r="F5" s="36"/>
      <c r="G5" s="39" t="s">
        <v>9</v>
      </c>
      <c r="H5" s="40"/>
      <c r="I5" s="37" t="s">
        <v>10</v>
      </c>
      <c r="J5" s="37"/>
      <c r="K5" s="37" t="s">
        <v>11</v>
      </c>
      <c r="L5" s="37"/>
      <c r="M5" s="52" t="s">
        <v>12</v>
      </c>
      <c r="N5" s="53"/>
      <c r="O5" s="31" t="s">
        <v>13</v>
      </c>
      <c r="P5" s="32"/>
      <c r="Q5" s="32" t="s">
        <v>14</v>
      </c>
      <c r="R5" s="32"/>
      <c r="S5" s="32" t="s">
        <v>15</v>
      </c>
      <c r="T5" s="32"/>
      <c r="U5" s="27" t="s">
        <v>16</v>
      </c>
      <c r="V5" s="27"/>
      <c r="W5" s="27" t="s">
        <v>17</v>
      </c>
      <c r="X5" s="27"/>
      <c r="Y5" s="27" t="s">
        <v>18</v>
      </c>
      <c r="Z5" s="28"/>
      <c r="AA5" s="83" t="s">
        <v>19</v>
      </c>
      <c r="AB5" s="79"/>
      <c r="AC5" s="79" t="s">
        <v>20</v>
      </c>
      <c r="AD5" s="79"/>
      <c r="AE5" s="79" t="s">
        <v>21</v>
      </c>
      <c r="AF5" s="79"/>
      <c r="AG5" s="79" t="s">
        <v>22</v>
      </c>
      <c r="AH5" s="79"/>
      <c r="AI5" s="79" t="s">
        <v>23</v>
      </c>
      <c r="AJ5" s="79"/>
      <c r="AK5" s="79" t="s">
        <v>24</v>
      </c>
      <c r="AL5" s="81"/>
      <c r="AM5" s="65" t="s">
        <v>25</v>
      </c>
      <c r="AN5" s="66"/>
      <c r="AO5" s="69" t="s">
        <v>26</v>
      </c>
      <c r="AP5" s="70"/>
      <c r="AQ5" s="73" t="s">
        <v>27</v>
      </c>
      <c r="AR5" s="74"/>
      <c r="AS5" s="77" t="s">
        <v>28</v>
      </c>
      <c r="AT5" s="57"/>
      <c r="AU5" s="57" t="s">
        <v>29</v>
      </c>
      <c r="AV5" s="57"/>
      <c r="AW5" s="57" t="s">
        <v>30</v>
      </c>
      <c r="AX5" s="57"/>
      <c r="AY5" s="57" t="s">
        <v>31</v>
      </c>
      <c r="AZ5" s="58"/>
      <c r="BA5" s="61" t="s">
        <v>32</v>
      </c>
      <c r="BB5" s="62"/>
      <c r="BC5" s="87"/>
      <c r="BD5" s="88"/>
    </row>
    <row r="6" spans="1:56" ht="27" customHeight="1" x14ac:dyDescent="0.25">
      <c r="A6" s="91"/>
      <c r="B6" s="95"/>
      <c r="C6" s="56" t="s">
        <v>33</v>
      </c>
      <c r="D6" s="38"/>
      <c r="E6" s="38" t="s">
        <v>34</v>
      </c>
      <c r="F6" s="38"/>
      <c r="G6" s="41"/>
      <c r="H6" s="42"/>
      <c r="I6" s="38"/>
      <c r="J6" s="38"/>
      <c r="K6" s="38"/>
      <c r="L6" s="38"/>
      <c r="M6" s="54"/>
      <c r="N6" s="55"/>
      <c r="O6" s="33"/>
      <c r="P6" s="34"/>
      <c r="Q6" s="34"/>
      <c r="R6" s="34"/>
      <c r="S6" s="34"/>
      <c r="T6" s="34"/>
      <c r="U6" s="29"/>
      <c r="V6" s="29"/>
      <c r="W6" s="29"/>
      <c r="X6" s="29"/>
      <c r="Y6" s="29"/>
      <c r="Z6" s="30"/>
      <c r="AA6" s="84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2"/>
      <c r="AM6" s="67"/>
      <c r="AN6" s="68"/>
      <c r="AO6" s="71"/>
      <c r="AP6" s="72"/>
      <c r="AQ6" s="75"/>
      <c r="AR6" s="76"/>
      <c r="AS6" s="78"/>
      <c r="AT6" s="59"/>
      <c r="AU6" s="59"/>
      <c r="AV6" s="59"/>
      <c r="AW6" s="59"/>
      <c r="AX6" s="59"/>
      <c r="AY6" s="59"/>
      <c r="AZ6" s="60"/>
      <c r="BA6" s="63"/>
      <c r="BB6" s="64"/>
      <c r="BC6" s="89"/>
      <c r="BD6" s="90"/>
    </row>
    <row r="7" spans="1:56" ht="15.75" customHeight="1" x14ac:dyDescent="0.25">
      <c r="A7" s="92"/>
      <c r="B7" s="96" t="s">
        <v>7</v>
      </c>
      <c r="C7" s="1" t="s">
        <v>35</v>
      </c>
      <c r="D7" s="2" t="s">
        <v>36</v>
      </c>
      <c r="E7" s="2" t="s">
        <v>35</v>
      </c>
      <c r="F7" s="2" t="s">
        <v>36</v>
      </c>
      <c r="G7" s="2" t="s">
        <v>35</v>
      </c>
      <c r="H7" s="2" t="s">
        <v>36</v>
      </c>
      <c r="I7" s="2" t="s">
        <v>35</v>
      </c>
      <c r="J7" s="2" t="s">
        <v>36</v>
      </c>
      <c r="K7" s="2" t="s">
        <v>35</v>
      </c>
      <c r="L7" s="2" t="s">
        <v>36</v>
      </c>
      <c r="M7" s="2" t="s">
        <v>35</v>
      </c>
      <c r="N7" s="3" t="s">
        <v>36</v>
      </c>
      <c r="O7" s="4" t="s">
        <v>35</v>
      </c>
      <c r="P7" s="5" t="s">
        <v>36</v>
      </c>
      <c r="Q7" s="5" t="s">
        <v>35</v>
      </c>
      <c r="R7" s="5" t="s">
        <v>36</v>
      </c>
      <c r="S7" s="5" t="s">
        <v>35</v>
      </c>
      <c r="T7" s="5" t="s">
        <v>36</v>
      </c>
      <c r="U7" s="5" t="s">
        <v>35</v>
      </c>
      <c r="V7" s="5" t="s">
        <v>36</v>
      </c>
      <c r="W7" s="5" t="s">
        <v>35</v>
      </c>
      <c r="X7" s="5" t="s">
        <v>36</v>
      </c>
      <c r="Y7" s="5" t="s">
        <v>35</v>
      </c>
      <c r="Z7" s="6" t="s">
        <v>36</v>
      </c>
      <c r="AA7" s="7" t="s">
        <v>35</v>
      </c>
      <c r="AB7" s="8" t="s">
        <v>36</v>
      </c>
      <c r="AC7" s="8" t="s">
        <v>35</v>
      </c>
      <c r="AD7" s="8" t="s">
        <v>36</v>
      </c>
      <c r="AE7" s="8" t="s">
        <v>35</v>
      </c>
      <c r="AF7" s="8" t="s">
        <v>36</v>
      </c>
      <c r="AG7" s="8" t="s">
        <v>35</v>
      </c>
      <c r="AH7" s="8" t="s">
        <v>36</v>
      </c>
      <c r="AI7" s="8" t="s">
        <v>35</v>
      </c>
      <c r="AJ7" s="8" t="s">
        <v>36</v>
      </c>
      <c r="AK7" s="8" t="s">
        <v>35</v>
      </c>
      <c r="AL7" s="9" t="s">
        <v>36</v>
      </c>
      <c r="AM7" s="10" t="s">
        <v>35</v>
      </c>
      <c r="AN7" s="11" t="s">
        <v>36</v>
      </c>
      <c r="AO7" s="12" t="s">
        <v>35</v>
      </c>
      <c r="AP7" s="13" t="s">
        <v>36</v>
      </c>
      <c r="AQ7" s="7" t="s">
        <v>35</v>
      </c>
      <c r="AR7" s="9" t="s">
        <v>36</v>
      </c>
      <c r="AS7" s="14" t="s">
        <v>35</v>
      </c>
      <c r="AT7" s="15" t="s">
        <v>36</v>
      </c>
      <c r="AU7" s="15" t="s">
        <v>35</v>
      </c>
      <c r="AV7" s="15" t="s">
        <v>36</v>
      </c>
      <c r="AW7" s="15" t="s">
        <v>35</v>
      </c>
      <c r="AX7" s="15" t="s">
        <v>36</v>
      </c>
      <c r="AY7" s="15" t="s">
        <v>35</v>
      </c>
      <c r="AZ7" s="16" t="s">
        <v>36</v>
      </c>
      <c r="BA7" s="17" t="s">
        <v>35</v>
      </c>
      <c r="BB7" s="18" t="s">
        <v>36</v>
      </c>
      <c r="BC7" s="17" t="s">
        <v>35</v>
      </c>
      <c r="BD7" s="19" t="s">
        <v>36</v>
      </c>
    </row>
    <row r="8" spans="1:56" s="22" customFormat="1" ht="15.75" x14ac:dyDescent="0.25">
      <c r="A8" s="24">
        <v>1</v>
      </c>
      <c r="B8" s="24" t="s">
        <v>37</v>
      </c>
      <c r="C8" s="24">
        <v>366</v>
      </c>
      <c r="D8" s="24">
        <v>2.95</v>
      </c>
      <c r="E8" s="24">
        <v>123</v>
      </c>
      <c r="F8" s="24">
        <v>1.8</v>
      </c>
      <c r="G8" s="24">
        <v>33</v>
      </c>
      <c r="H8" s="24">
        <v>0.49</v>
      </c>
      <c r="I8" s="24">
        <v>6</v>
      </c>
      <c r="J8" s="24">
        <v>0.13</v>
      </c>
      <c r="K8" s="24">
        <v>2</v>
      </c>
      <c r="L8" s="24">
        <v>0.04</v>
      </c>
      <c r="M8" s="24">
        <v>497</v>
      </c>
      <c r="N8" s="24">
        <v>4.92</v>
      </c>
      <c r="O8" s="24">
        <v>0</v>
      </c>
      <c r="P8" s="24">
        <v>0</v>
      </c>
      <c r="Q8" s="24">
        <v>35</v>
      </c>
      <c r="R8" s="24">
        <v>2.0299999999999998</v>
      </c>
      <c r="S8" s="24">
        <v>0</v>
      </c>
      <c r="T8" s="24">
        <v>0</v>
      </c>
      <c r="U8" s="24">
        <v>0</v>
      </c>
      <c r="V8" s="24">
        <v>0</v>
      </c>
      <c r="W8" s="24">
        <v>48</v>
      </c>
      <c r="X8" s="24">
        <v>1.1200000000000001</v>
      </c>
      <c r="Y8" s="24">
        <v>83</v>
      </c>
      <c r="Z8" s="24">
        <v>3.15</v>
      </c>
      <c r="AA8" s="24">
        <v>0</v>
      </c>
      <c r="AB8" s="24">
        <v>0</v>
      </c>
      <c r="AC8" s="24">
        <v>23</v>
      </c>
      <c r="AD8" s="24">
        <v>0.36</v>
      </c>
      <c r="AE8" s="24">
        <v>11</v>
      </c>
      <c r="AF8" s="24">
        <v>0.82</v>
      </c>
      <c r="AG8" s="24">
        <v>0</v>
      </c>
      <c r="AH8" s="24">
        <v>0</v>
      </c>
      <c r="AI8" s="24">
        <v>0</v>
      </c>
      <c r="AJ8" s="24">
        <v>0</v>
      </c>
      <c r="AK8" s="24">
        <v>0</v>
      </c>
      <c r="AL8" s="24">
        <v>0</v>
      </c>
      <c r="AM8" s="24">
        <v>614</v>
      </c>
      <c r="AN8" s="24">
        <v>9.25</v>
      </c>
      <c r="AO8" s="24">
        <v>86</v>
      </c>
      <c r="AP8" s="24">
        <v>1.3</v>
      </c>
      <c r="AQ8" s="24">
        <v>0</v>
      </c>
      <c r="AR8" s="24">
        <v>0</v>
      </c>
      <c r="AS8" s="24">
        <v>0</v>
      </c>
      <c r="AT8" s="24">
        <v>0</v>
      </c>
      <c r="AU8" s="24">
        <v>0</v>
      </c>
      <c r="AV8" s="24">
        <v>0</v>
      </c>
      <c r="AW8" s="24">
        <v>0</v>
      </c>
      <c r="AX8" s="24">
        <v>0</v>
      </c>
      <c r="AY8" s="24">
        <v>91</v>
      </c>
      <c r="AZ8" s="24">
        <v>3.94</v>
      </c>
      <c r="BA8" s="24">
        <v>91</v>
      </c>
      <c r="BB8" s="24">
        <v>3.94</v>
      </c>
      <c r="BC8" s="24">
        <v>705</v>
      </c>
      <c r="BD8" s="24">
        <v>13.19</v>
      </c>
    </row>
    <row r="9" spans="1:56" s="22" customFormat="1" ht="15.75" x14ac:dyDescent="0.25">
      <c r="A9" s="24">
        <v>2</v>
      </c>
      <c r="B9" s="24" t="s">
        <v>38</v>
      </c>
      <c r="C9" s="24">
        <v>4389</v>
      </c>
      <c r="D9" s="24">
        <v>35.44</v>
      </c>
      <c r="E9" s="24">
        <v>1442</v>
      </c>
      <c r="F9" s="24">
        <v>21.83</v>
      </c>
      <c r="G9" s="24">
        <v>387</v>
      </c>
      <c r="H9" s="24">
        <v>5.91</v>
      </c>
      <c r="I9" s="24">
        <v>80</v>
      </c>
      <c r="J9" s="24">
        <v>1.3</v>
      </c>
      <c r="K9" s="24">
        <v>23</v>
      </c>
      <c r="L9" s="24">
        <v>0.49</v>
      </c>
      <c r="M9" s="24">
        <v>5934</v>
      </c>
      <c r="N9" s="24">
        <v>59.06</v>
      </c>
      <c r="O9" s="24">
        <v>0</v>
      </c>
      <c r="P9" s="24">
        <v>0</v>
      </c>
      <c r="Q9" s="24">
        <v>420</v>
      </c>
      <c r="R9" s="24">
        <v>24.44</v>
      </c>
      <c r="S9" s="24">
        <v>0</v>
      </c>
      <c r="T9" s="24">
        <v>0</v>
      </c>
      <c r="U9" s="24">
        <v>0</v>
      </c>
      <c r="V9" s="24">
        <v>0</v>
      </c>
      <c r="W9" s="24">
        <v>577</v>
      </c>
      <c r="X9" s="24">
        <v>13.36</v>
      </c>
      <c r="Y9" s="24">
        <v>997</v>
      </c>
      <c r="Z9" s="24">
        <v>37.799999999999997</v>
      </c>
      <c r="AA9" s="24">
        <v>0</v>
      </c>
      <c r="AB9" s="24">
        <v>0</v>
      </c>
      <c r="AC9" s="24">
        <v>278</v>
      </c>
      <c r="AD9" s="24">
        <v>4.29</v>
      </c>
      <c r="AE9" s="24">
        <v>130</v>
      </c>
      <c r="AF9" s="24">
        <v>9.9</v>
      </c>
      <c r="AG9" s="24">
        <v>0</v>
      </c>
      <c r="AH9" s="24">
        <v>0</v>
      </c>
      <c r="AI9" s="24">
        <v>0</v>
      </c>
      <c r="AJ9" s="24">
        <v>0</v>
      </c>
      <c r="AK9" s="24">
        <v>0</v>
      </c>
      <c r="AL9" s="24">
        <v>0</v>
      </c>
      <c r="AM9" s="24">
        <v>7339</v>
      </c>
      <c r="AN9" s="24">
        <v>111.05</v>
      </c>
      <c r="AO9" s="24">
        <v>1032</v>
      </c>
      <c r="AP9" s="24">
        <v>15.51</v>
      </c>
      <c r="AQ9" s="24">
        <v>0</v>
      </c>
      <c r="AR9" s="24">
        <v>0</v>
      </c>
      <c r="AS9" s="24">
        <v>0</v>
      </c>
      <c r="AT9" s="24">
        <v>0</v>
      </c>
      <c r="AU9" s="24">
        <v>0</v>
      </c>
      <c r="AV9" s="24">
        <v>0</v>
      </c>
      <c r="AW9" s="24">
        <v>0</v>
      </c>
      <c r="AX9" s="24">
        <v>0</v>
      </c>
      <c r="AY9" s="24">
        <v>1089</v>
      </c>
      <c r="AZ9" s="24">
        <v>47.25</v>
      </c>
      <c r="BA9" s="24">
        <v>1089</v>
      </c>
      <c r="BB9" s="24">
        <v>47.25</v>
      </c>
      <c r="BC9" s="24">
        <v>8428</v>
      </c>
      <c r="BD9" s="24">
        <v>158.30000000000001</v>
      </c>
    </row>
    <row r="10" spans="1:56" s="22" customFormat="1" ht="15.75" x14ac:dyDescent="0.25">
      <c r="A10" s="24">
        <v>3</v>
      </c>
      <c r="B10" s="24" t="s">
        <v>39</v>
      </c>
      <c r="C10" s="24">
        <v>4380</v>
      </c>
      <c r="D10" s="24">
        <v>32.479999999999997</v>
      </c>
      <c r="E10" s="24">
        <v>1455</v>
      </c>
      <c r="F10" s="24">
        <v>20</v>
      </c>
      <c r="G10" s="24">
        <v>388</v>
      </c>
      <c r="H10" s="24">
        <v>5.41</v>
      </c>
      <c r="I10" s="24">
        <v>78</v>
      </c>
      <c r="J10" s="24">
        <v>1.19</v>
      </c>
      <c r="K10" s="24">
        <v>24</v>
      </c>
      <c r="L10" s="24">
        <v>0.46</v>
      </c>
      <c r="M10" s="24">
        <v>5937</v>
      </c>
      <c r="N10" s="24">
        <v>54.13</v>
      </c>
      <c r="O10" s="24">
        <v>0</v>
      </c>
      <c r="P10" s="24">
        <v>0</v>
      </c>
      <c r="Q10" s="24">
        <v>424</v>
      </c>
      <c r="R10" s="24">
        <v>22.41</v>
      </c>
      <c r="S10" s="24">
        <v>0</v>
      </c>
      <c r="T10" s="24">
        <v>0</v>
      </c>
      <c r="U10" s="24">
        <v>0</v>
      </c>
      <c r="V10" s="24">
        <v>0</v>
      </c>
      <c r="W10" s="24">
        <v>575</v>
      </c>
      <c r="X10" s="24">
        <v>12.25</v>
      </c>
      <c r="Y10" s="24">
        <v>999</v>
      </c>
      <c r="Z10" s="24">
        <v>34.659999999999997</v>
      </c>
      <c r="AA10" s="24">
        <v>0</v>
      </c>
      <c r="AB10" s="24">
        <v>0</v>
      </c>
      <c r="AC10" s="24">
        <v>279</v>
      </c>
      <c r="AD10" s="24">
        <v>3.91</v>
      </c>
      <c r="AE10" s="24">
        <v>130</v>
      </c>
      <c r="AF10" s="24">
        <v>9.08</v>
      </c>
      <c r="AG10" s="24">
        <v>0</v>
      </c>
      <c r="AH10" s="24">
        <v>0</v>
      </c>
      <c r="AI10" s="24">
        <v>0</v>
      </c>
      <c r="AJ10" s="24">
        <v>0</v>
      </c>
      <c r="AK10" s="24">
        <v>0</v>
      </c>
      <c r="AL10" s="24">
        <v>0</v>
      </c>
      <c r="AM10" s="24">
        <v>7345</v>
      </c>
      <c r="AN10" s="24">
        <v>101.78</v>
      </c>
      <c r="AO10" s="24">
        <v>1032</v>
      </c>
      <c r="AP10" s="24">
        <v>14.21</v>
      </c>
      <c r="AQ10" s="24">
        <v>0</v>
      </c>
      <c r="AR10" s="24">
        <v>0</v>
      </c>
      <c r="AS10" s="24">
        <v>0</v>
      </c>
      <c r="AT10" s="24">
        <v>0</v>
      </c>
      <c r="AU10" s="24">
        <v>0</v>
      </c>
      <c r="AV10" s="24">
        <v>0</v>
      </c>
      <c r="AW10" s="24">
        <v>0</v>
      </c>
      <c r="AX10" s="24">
        <v>0</v>
      </c>
      <c r="AY10" s="24">
        <v>1180</v>
      </c>
      <c r="AZ10" s="24">
        <v>43.31</v>
      </c>
      <c r="BA10" s="24">
        <v>1180</v>
      </c>
      <c r="BB10" s="24">
        <v>43.31</v>
      </c>
      <c r="BC10" s="24">
        <v>8525</v>
      </c>
      <c r="BD10" s="24">
        <v>145.09</v>
      </c>
    </row>
    <row r="11" spans="1:56" s="22" customFormat="1" ht="15.75" x14ac:dyDescent="0.25">
      <c r="A11" s="24">
        <v>4</v>
      </c>
      <c r="B11" s="24" t="s">
        <v>40</v>
      </c>
      <c r="C11" s="24">
        <v>365</v>
      </c>
      <c r="D11" s="24">
        <v>2.95</v>
      </c>
      <c r="E11" s="24">
        <v>120</v>
      </c>
      <c r="F11" s="24">
        <v>1.8</v>
      </c>
      <c r="G11" s="24">
        <v>33</v>
      </c>
      <c r="H11" s="24">
        <v>0.49</v>
      </c>
      <c r="I11" s="24">
        <v>6</v>
      </c>
      <c r="J11" s="24">
        <v>0.14000000000000001</v>
      </c>
      <c r="K11" s="24">
        <v>2</v>
      </c>
      <c r="L11" s="24">
        <v>0.04</v>
      </c>
      <c r="M11" s="24">
        <v>493</v>
      </c>
      <c r="N11" s="24">
        <v>4.93</v>
      </c>
      <c r="O11" s="24">
        <v>0</v>
      </c>
      <c r="P11" s="24">
        <v>0</v>
      </c>
      <c r="Q11" s="24">
        <v>35</v>
      </c>
      <c r="R11" s="24">
        <v>2.02</v>
      </c>
      <c r="S11" s="24">
        <v>0</v>
      </c>
      <c r="T11" s="24">
        <v>0</v>
      </c>
      <c r="U11" s="24">
        <v>0</v>
      </c>
      <c r="V11" s="24">
        <v>0</v>
      </c>
      <c r="W11" s="24">
        <v>48</v>
      </c>
      <c r="X11" s="24">
        <v>1.1299999999999999</v>
      </c>
      <c r="Y11" s="24">
        <v>83</v>
      </c>
      <c r="Z11" s="24">
        <v>3.15</v>
      </c>
      <c r="AA11" s="24">
        <v>0</v>
      </c>
      <c r="AB11" s="24">
        <v>0</v>
      </c>
      <c r="AC11" s="24">
        <v>23</v>
      </c>
      <c r="AD11" s="24">
        <v>0.35</v>
      </c>
      <c r="AE11" s="24">
        <v>11</v>
      </c>
      <c r="AF11" s="24">
        <v>0.83</v>
      </c>
      <c r="AG11" s="24">
        <v>0</v>
      </c>
      <c r="AH11" s="24">
        <v>0</v>
      </c>
      <c r="AI11" s="24">
        <v>0</v>
      </c>
      <c r="AJ11" s="24">
        <v>0</v>
      </c>
      <c r="AK11" s="24">
        <v>0</v>
      </c>
      <c r="AL11" s="24">
        <v>0</v>
      </c>
      <c r="AM11" s="24">
        <v>610</v>
      </c>
      <c r="AN11" s="24">
        <v>9.26</v>
      </c>
      <c r="AO11" s="24">
        <v>86</v>
      </c>
      <c r="AP11" s="24">
        <v>1.3</v>
      </c>
      <c r="AQ11" s="24">
        <v>0</v>
      </c>
      <c r="AR11" s="24">
        <v>0</v>
      </c>
      <c r="AS11" s="24">
        <v>0</v>
      </c>
      <c r="AT11" s="24">
        <v>0</v>
      </c>
      <c r="AU11" s="24">
        <v>0</v>
      </c>
      <c r="AV11" s="24">
        <v>0</v>
      </c>
      <c r="AW11" s="24">
        <v>0</v>
      </c>
      <c r="AX11" s="24">
        <v>0</v>
      </c>
      <c r="AY11" s="24">
        <v>91</v>
      </c>
      <c r="AZ11" s="24">
        <v>3.94</v>
      </c>
      <c r="BA11" s="24">
        <v>91</v>
      </c>
      <c r="BB11" s="24">
        <v>3.94</v>
      </c>
      <c r="BC11" s="24">
        <v>701</v>
      </c>
      <c r="BD11" s="24">
        <v>13.2</v>
      </c>
    </row>
    <row r="12" spans="1:56" s="22" customFormat="1" ht="15.75" x14ac:dyDescent="0.25">
      <c r="A12" s="24">
        <v>5</v>
      </c>
      <c r="B12" s="24" t="s">
        <v>41</v>
      </c>
      <c r="C12" s="24">
        <v>365</v>
      </c>
      <c r="D12" s="24">
        <v>2.95</v>
      </c>
      <c r="E12" s="24">
        <v>120</v>
      </c>
      <c r="F12" s="24">
        <v>1.8</v>
      </c>
      <c r="G12" s="24">
        <v>33</v>
      </c>
      <c r="H12" s="24">
        <v>0.49</v>
      </c>
      <c r="I12" s="24">
        <v>6</v>
      </c>
      <c r="J12" s="24">
        <v>0.14000000000000001</v>
      </c>
      <c r="K12" s="24">
        <v>2</v>
      </c>
      <c r="L12" s="24">
        <v>0.04</v>
      </c>
      <c r="M12" s="24">
        <v>493</v>
      </c>
      <c r="N12" s="24">
        <v>4.93</v>
      </c>
      <c r="O12" s="24">
        <v>0</v>
      </c>
      <c r="P12" s="24">
        <v>0</v>
      </c>
      <c r="Q12" s="24">
        <v>35</v>
      </c>
      <c r="R12" s="24">
        <v>2.06</v>
      </c>
      <c r="S12" s="24">
        <v>0</v>
      </c>
      <c r="T12" s="24">
        <v>0</v>
      </c>
      <c r="U12" s="24">
        <v>0</v>
      </c>
      <c r="V12" s="24">
        <v>0</v>
      </c>
      <c r="W12" s="24">
        <v>48</v>
      </c>
      <c r="X12" s="24">
        <v>1.1000000000000001</v>
      </c>
      <c r="Y12" s="24">
        <v>83</v>
      </c>
      <c r="Z12" s="24">
        <v>3.16</v>
      </c>
      <c r="AA12" s="24">
        <v>0</v>
      </c>
      <c r="AB12" s="24">
        <v>0</v>
      </c>
      <c r="AC12" s="24">
        <v>23</v>
      </c>
      <c r="AD12" s="24">
        <v>0.35</v>
      </c>
      <c r="AE12" s="24">
        <v>11</v>
      </c>
      <c r="AF12" s="24">
        <v>0.83</v>
      </c>
      <c r="AG12" s="24">
        <v>0</v>
      </c>
      <c r="AH12" s="24">
        <v>0</v>
      </c>
      <c r="AI12" s="24">
        <v>0</v>
      </c>
      <c r="AJ12" s="24">
        <v>0</v>
      </c>
      <c r="AK12" s="24">
        <v>0</v>
      </c>
      <c r="AL12" s="24">
        <v>0</v>
      </c>
      <c r="AM12" s="24">
        <v>610</v>
      </c>
      <c r="AN12" s="24">
        <v>9.27</v>
      </c>
      <c r="AO12" s="24">
        <v>86</v>
      </c>
      <c r="AP12" s="24">
        <v>1.3</v>
      </c>
      <c r="AQ12" s="24">
        <v>0</v>
      </c>
      <c r="AR12" s="24">
        <v>0</v>
      </c>
      <c r="AS12" s="24">
        <v>0</v>
      </c>
      <c r="AT12" s="24">
        <v>0</v>
      </c>
      <c r="AU12" s="24">
        <v>0</v>
      </c>
      <c r="AV12" s="24">
        <v>0</v>
      </c>
      <c r="AW12" s="24">
        <v>0</v>
      </c>
      <c r="AX12" s="24">
        <v>0</v>
      </c>
      <c r="AY12" s="24">
        <v>91</v>
      </c>
      <c r="AZ12" s="24">
        <v>3.94</v>
      </c>
      <c r="BA12" s="24">
        <v>91</v>
      </c>
      <c r="BB12" s="24">
        <v>3.94</v>
      </c>
      <c r="BC12" s="24">
        <v>701</v>
      </c>
      <c r="BD12" s="24">
        <v>13.21</v>
      </c>
    </row>
    <row r="13" spans="1:56" s="22" customFormat="1" ht="15.75" x14ac:dyDescent="0.25">
      <c r="A13" s="24">
        <v>6</v>
      </c>
      <c r="B13" s="24" t="s">
        <v>42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0</v>
      </c>
      <c r="AA13" s="24">
        <v>0</v>
      </c>
      <c r="AB13" s="24">
        <v>0</v>
      </c>
      <c r="AC13" s="24">
        <v>0</v>
      </c>
      <c r="AD13" s="24">
        <v>0</v>
      </c>
      <c r="AE13" s="24">
        <v>0</v>
      </c>
      <c r="AF13" s="24">
        <v>0</v>
      </c>
      <c r="AG13" s="24">
        <v>0</v>
      </c>
      <c r="AH13" s="24">
        <v>0</v>
      </c>
      <c r="AI13" s="24">
        <v>0</v>
      </c>
      <c r="AJ13" s="24">
        <v>0</v>
      </c>
      <c r="AK13" s="24">
        <v>0</v>
      </c>
      <c r="AL13" s="24">
        <v>0</v>
      </c>
      <c r="AM13" s="24">
        <v>0</v>
      </c>
      <c r="AN13" s="24">
        <v>0</v>
      </c>
      <c r="AO13" s="24">
        <v>0</v>
      </c>
      <c r="AP13" s="24">
        <v>0</v>
      </c>
      <c r="AQ13" s="24">
        <v>0</v>
      </c>
      <c r="AR13" s="24">
        <v>0</v>
      </c>
      <c r="AS13" s="24">
        <v>0</v>
      </c>
      <c r="AT13" s="24">
        <v>0</v>
      </c>
      <c r="AU13" s="24">
        <v>0</v>
      </c>
      <c r="AV13" s="24">
        <v>0</v>
      </c>
      <c r="AW13" s="24">
        <v>0</v>
      </c>
      <c r="AX13" s="24">
        <v>0</v>
      </c>
      <c r="AY13" s="24">
        <v>0</v>
      </c>
      <c r="AZ13" s="24">
        <v>0</v>
      </c>
      <c r="BA13" s="24">
        <v>0</v>
      </c>
      <c r="BB13" s="24">
        <v>0</v>
      </c>
      <c r="BC13" s="24">
        <v>0</v>
      </c>
      <c r="BD13" s="24">
        <v>0</v>
      </c>
    </row>
    <row r="14" spans="1:56" s="22" customFormat="1" ht="15.75" x14ac:dyDescent="0.25">
      <c r="A14" s="24">
        <v>7</v>
      </c>
      <c r="B14" s="24" t="s">
        <v>43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24">
        <v>0</v>
      </c>
      <c r="AE14" s="24">
        <v>0</v>
      </c>
      <c r="AF14" s="24">
        <v>0</v>
      </c>
      <c r="AG14" s="24">
        <v>0</v>
      </c>
      <c r="AH14" s="24">
        <v>0</v>
      </c>
      <c r="AI14" s="24">
        <v>0</v>
      </c>
      <c r="AJ14" s="24">
        <v>0</v>
      </c>
      <c r="AK14" s="24">
        <v>0</v>
      </c>
      <c r="AL14" s="24">
        <v>0</v>
      </c>
      <c r="AM14" s="24">
        <v>0</v>
      </c>
      <c r="AN14" s="24">
        <v>0</v>
      </c>
      <c r="AO14" s="24">
        <v>0</v>
      </c>
      <c r="AP14" s="24">
        <v>0</v>
      </c>
      <c r="AQ14" s="24">
        <v>0</v>
      </c>
      <c r="AR14" s="24">
        <v>0</v>
      </c>
      <c r="AS14" s="24">
        <v>0</v>
      </c>
      <c r="AT14" s="24">
        <v>0</v>
      </c>
      <c r="AU14" s="24">
        <v>0</v>
      </c>
      <c r="AV14" s="24">
        <v>0</v>
      </c>
      <c r="AW14" s="24">
        <v>0</v>
      </c>
      <c r="AX14" s="24">
        <v>0</v>
      </c>
      <c r="AY14" s="24">
        <v>0</v>
      </c>
      <c r="AZ14" s="24">
        <v>0</v>
      </c>
      <c r="BA14" s="24">
        <v>0</v>
      </c>
      <c r="BB14" s="24">
        <v>0</v>
      </c>
      <c r="BC14" s="24">
        <v>0</v>
      </c>
      <c r="BD14" s="24">
        <v>0</v>
      </c>
    </row>
    <row r="15" spans="1:56" s="22" customFormat="1" ht="15.75" x14ac:dyDescent="0.25">
      <c r="A15" s="24">
        <v>8</v>
      </c>
      <c r="B15" s="24" t="s">
        <v>44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  <c r="W15" s="24">
        <v>0</v>
      </c>
      <c r="X15" s="24">
        <v>0</v>
      </c>
      <c r="Y15" s="24">
        <v>0</v>
      </c>
      <c r="Z15" s="24">
        <v>0</v>
      </c>
      <c r="AA15" s="24">
        <v>0</v>
      </c>
      <c r="AB15" s="24">
        <v>0</v>
      </c>
      <c r="AC15" s="24">
        <v>0</v>
      </c>
      <c r="AD15" s="24">
        <v>0</v>
      </c>
      <c r="AE15" s="24">
        <v>0</v>
      </c>
      <c r="AF15" s="24">
        <v>0</v>
      </c>
      <c r="AG15" s="24">
        <v>0</v>
      </c>
      <c r="AH15" s="24">
        <v>0</v>
      </c>
      <c r="AI15" s="24">
        <v>0</v>
      </c>
      <c r="AJ15" s="24">
        <v>0</v>
      </c>
      <c r="AK15" s="24">
        <v>0</v>
      </c>
      <c r="AL15" s="24">
        <v>0</v>
      </c>
      <c r="AM15" s="24">
        <v>0</v>
      </c>
      <c r="AN15" s="24">
        <v>0</v>
      </c>
      <c r="AO15" s="24">
        <v>0</v>
      </c>
      <c r="AP15" s="24">
        <v>0</v>
      </c>
      <c r="AQ15" s="24">
        <v>0</v>
      </c>
      <c r="AR15" s="24">
        <v>0</v>
      </c>
      <c r="AS15" s="24">
        <v>0</v>
      </c>
      <c r="AT15" s="24">
        <v>0</v>
      </c>
      <c r="AU15" s="24">
        <v>0</v>
      </c>
      <c r="AV15" s="24">
        <v>0</v>
      </c>
      <c r="AW15" s="24">
        <v>0</v>
      </c>
      <c r="AX15" s="24">
        <v>0</v>
      </c>
      <c r="AY15" s="24">
        <v>0</v>
      </c>
      <c r="AZ15" s="24">
        <v>0</v>
      </c>
      <c r="BA15" s="24">
        <v>0</v>
      </c>
      <c r="BB15" s="24">
        <v>0</v>
      </c>
      <c r="BC15" s="24">
        <v>0</v>
      </c>
      <c r="BD15" s="24">
        <v>0</v>
      </c>
    </row>
    <row r="16" spans="1:56" s="22" customFormat="1" ht="15.75" x14ac:dyDescent="0.25">
      <c r="A16" s="24">
        <v>9</v>
      </c>
      <c r="B16" s="24" t="s">
        <v>45</v>
      </c>
      <c r="C16" s="24">
        <v>365</v>
      </c>
      <c r="D16" s="24">
        <v>2.95</v>
      </c>
      <c r="E16" s="24">
        <v>120</v>
      </c>
      <c r="F16" s="24">
        <v>1.8</v>
      </c>
      <c r="G16" s="24">
        <v>33</v>
      </c>
      <c r="H16" s="24">
        <v>0.49</v>
      </c>
      <c r="I16" s="24">
        <v>6</v>
      </c>
      <c r="J16" s="24">
        <v>0.14000000000000001</v>
      </c>
      <c r="K16" s="24">
        <v>2</v>
      </c>
      <c r="L16" s="24">
        <v>0.04</v>
      </c>
      <c r="M16" s="24">
        <v>493</v>
      </c>
      <c r="N16" s="24">
        <v>4.93</v>
      </c>
      <c r="O16" s="24">
        <v>0</v>
      </c>
      <c r="P16" s="24">
        <v>0</v>
      </c>
      <c r="Q16" s="24">
        <v>35</v>
      </c>
      <c r="R16" s="24">
        <v>2.06</v>
      </c>
      <c r="S16" s="24">
        <v>0</v>
      </c>
      <c r="T16" s="24">
        <v>0</v>
      </c>
      <c r="U16" s="24">
        <v>0</v>
      </c>
      <c r="V16" s="24">
        <v>0</v>
      </c>
      <c r="W16" s="24">
        <v>48</v>
      </c>
      <c r="X16" s="24">
        <v>1.1000000000000001</v>
      </c>
      <c r="Y16" s="24">
        <v>83</v>
      </c>
      <c r="Z16" s="24">
        <v>3.16</v>
      </c>
      <c r="AA16" s="24">
        <v>0</v>
      </c>
      <c r="AB16" s="24">
        <v>0</v>
      </c>
      <c r="AC16" s="24">
        <v>23</v>
      </c>
      <c r="AD16" s="24">
        <v>0.35</v>
      </c>
      <c r="AE16" s="24">
        <v>11</v>
      </c>
      <c r="AF16" s="24">
        <v>0.83</v>
      </c>
      <c r="AG16" s="24">
        <v>0</v>
      </c>
      <c r="AH16" s="24">
        <v>0</v>
      </c>
      <c r="AI16" s="24">
        <v>0</v>
      </c>
      <c r="AJ16" s="24">
        <v>0</v>
      </c>
      <c r="AK16" s="24">
        <v>0</v>
      </c>
      <c r="AL16" s="24">
        <v>0</v>
      </c>
      <c r="AM16" s="24">
        <v>610</v>
      </c>
      <c r="AN16" s="24">
        <v>9.27</v>
      </c>
      <c r="AO16" s="24">
        <v>86</v>
      </c>
      <c r="AP16" s="24">
        <v>1.3</v>
      </c>
      <c r="AQ16" s="24">
        <v>0</v>
      </c>
      <c r="AR16" s="24">
        <v>0</v>
      </c>
      <c r="AS16" s="24">
        <v>0</v>
      </c>
      <c r="AT16" s="24">
        <v>0</v>
      </c>
      <c r="AU16" s="24">
        <v>0</v>
      </c>
      <c r="AV16" s="24">
        <v>0</v>
      </c>
      <c r="AW16" s="24">
        <v>0</v>
      </c>
      <c r="AX16" s="24">
        <v>0</v>
      </c>
      <c r="AY16" s="24">
        <v>91</v>
      </c>
      <c r="AZ16" s="24">
        <v>3.94</v>
      </c>
      <c r="BA16" s="24">
        <v>91</v>
      </c>
      <c r="BB16" s="24">
        <v>3.94</v>
      </c>
      <c r="BC16" s="24">
        <v>701</v>
      </c>
      <c r="BD16" s="24">
        <v>13.21</v>
      </c>
    </row>
    <row r="17" spans="1:56" s="22" customFormat="1" ht="15.75" x14ac:dyDescent="0.25">
      <c r="A17" s="24">
        <v>10</v>
      </c>
      <c r="B17" s="24" t="s">
        <v>46</v>
      </c>
      <c r="C17" s="24">
        <v>4383</v>
      </c>
      <c r="D17" s="24">
        <v>35.43</v>
      </c>
      <c r="E17" s="24">
        <v>1461</v>
      </c>
      <c r="F17" s="24">
        <v>21.82</v>
      </c>
      <c r="G17" s="24">
        <v>390</v>
      </c>
      <c r="H17" s="24">
        <v>5.89</v>
      </c>
      <c r="I17" s="24">
        <v>80</v>
      </c>
      <c r="J17" s="24">
        <v>1.3</v>
      </c>
      <c r="K17" s="24">
        <v>27</v>
      </c>
      <c r="L17" s="24">
        <v>0.51</v>
      </c>
      <c r="M17" s="24">
        <v>5951</v>
      </c>
      <c r="N17" s="24">
        <v>59.06</v>
      </c>
      <c r="O17" s="24">
        <v>0</v>
      </c>
      <c r="P17" s="24">
        <v>0</v>
      </c>
      <c r="Q17" s="24">
        <v>422</v>
      </c>
      <c r="R17" s="24">
        <v>24.45</v>
      </c>
      <c r="S17" s="24">
        <v>0</v>
      </c>
      <c r="T17" s="24">
        <v>0</v>
      </c>
      <c r="U17" s="24">
        <v>0</v>
      </c>
      <c r="V17" s="24">
        <v>0</v>
      </c>
      <c r="W17" s="24">
        <v>572</v>
      </c>
      <c r="X17" s="24">
        <v>13.35</v>
      </c>
      <c r="Y17" s="24">
        <v>994</v>
      </c>
      <c r="Z17" s="24">
        <v>37.799999999999997</v>
      </c>
      <c r="AA17" s="24">
        <v>0</v>
      </c>
      <c r="AB17" s="24">
        <v>0</v>
      </c>
      <c r="AC17" s="24">
        <v>279</v>
      </c>
      <c r="AD17" s="24">
        <v>4.26</v>
      </c>
      <c r="AE17" s="24">
        <v>131</v>
      </c>
      <c r="AF17" s="24">
        <v>9.9</v>
      </c>
      <c r="AG17" s="24">
        <v>0</v>
      </c>
      <c r="AH17" s="24">
        <v>0</v>
      </c>
      <c r="AI17" s="24">
        <v>0</v>
      </c>
      <c r="AJ17" s="24">
        <v>0</v>
      </c>
      <c r="AK17" s="24">
        <v>0</v>
      </c>
      <c r="AL17" s="24">
        <v>0</v>
      </c>
      <c r="AM17" s="24">
        <v>7355</v>
      </c>
      <c r="AN17" s="24">
        <v>111.02</v>
      </c>
      <c r="AO17" s="24">
        <v>1033</v>
      </c>
      <c r="AP17" s="24">
        <v>15.52</v>
      </c>
      <c r="AQ17" s="24">
        <v>0</v>
      </c>
      <c r="AR17" s="24">
        <v>0</v>
      </c>
      <c r="AS17" s="24">
        <v>0</v>
      </c>
      <c r="AT17" s="24">
        <v>0</v>
      </c>
      <c r="AU17" s="24">
        <v>0</v>
      </c>
      <c r="AV17" s="24">
        <v>0</v>
      </c>
      <c r="AW17" s="24">
        <v>0</v>
      </c>
      <c r="AX17" s="24">
        <v>0</v>
      </c>
      <c r="AY17" s="24">
        <v>1089</v>
      </c>
      <c r="AZ17" s="24">
        <v>47.26</v>
      </c>
      <c r="BA17" s="24">
        <v>1089</v>
      </c>
      <c r="BB17" s="24">
        <v>47.26</v>
      </c>
      <c r="BC17" s="24">
        <v>8444</v>
      </c>
      <c r="BD17" s="24">
        <v>158.28</v>
      </c>
    </row>
    <row r="18" spans="1:56" s="22" customFormat="1" ht="15.75" x14ac:dyDescent="0.25">
      <c r="A18" s="24">
        <v>11</v>
      </c>
      <c r="B18" s="24" t="s">
        <v>47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4">
        <v>0</v>
      </c>
      <c r="T18" s="24">
        <v>0</v>
      </c>
      <c r="U18" s="24">
        <v>0</v>
      </c>
      <c r="V18" s="24">
        <v>0</v>
      </c>
      <c r="W18" s="24">
        <v>0</v>
      </c>
      <c r="X18" s="24">
        <v>0</v>
      </c>
      <c r="Y18" s="24">
        <v>0</v>
      </c>
      <c r="Z18" s="24">
        <v>0</v>
      </c>
      <c r="AA18" s="24">
        <v>0</v>
      </c>
      <c r="AB18" s="24">
        <v>0</v>
      </c>
      <c r="AC18" s="24">
        <v>0</v>
      </c>
      <c r="AD18" s="24">
        <v>0</v>
      </c>
      <c r="AE18" s="24">
        <v>0</v>
      </c>
      <c r="AF18" s="24">
        <v>0</v>
      </c>
      <c r="AG18" s="24">
        <v>0</v>
      </c>
      <c r="AH18" s="24">
        <v>0</v>
      </c>
      <c r="AI18" s="24">
        <v>0</v>
      </c>
      <c r="AJ18" s="24">
        <v>0</v>
      </c>
      <c r="AK18" s="24">
        <v>0</v>
      </c>
      <c r="AL18" s="24">
        <v>0</v>
      </c>
      <c r="AM18" s="24">
        <v>0</v>
      </c>
      <c r="AN18" s="24">
        <v>0</v>
      </c>
      <c r="AO18" s="24">
        <v>0</v>
      </c>
      <c r="AP18" s="24">
        <v>0</v>
      </c>
      <c r="AQ18" s="24">
        <v>0</v>
      </c>
      <c r="AR18" s="24">
        <v>0</v>
      </c>
      <c r="AS18" s="24">
        <v>0</v>
      </c>
      <c r="AT18" s="24">
        <v>0</v>
      </c>
      <c r="AU18" s="24">
        <v>0</v>
      </c>
      <c r="AV18" s="24">
        <v>0</v>
      </c>
      <c r="AW18" s="24">
        <v>0</v>
      </c>
      <c r="AX18" s="24">
        <v>0</v>
      </c>
      <c r="AY18" s="24">
        <v>0</v>
      </c>
      <c r="AZ18" s="24">
        <v>0</v>
      </c>
      <c r="BA18" s="24">
        <v>0</v>
      </c>
      <c r="BB18" s="24">
        <v>0</v>
      </c>
      <c r="BC18" s="24">
        <v>0</v>
      </c>
      <c r="BD18" s="24">
        <v>0</v>
      </c>
    </row>
    <row r="19" spans="1:56" s="22" customFormat="1" ht="15.75" x14ac:dyDescent="0.25">
      <c r="A19" s="24">
        <v>12</v>
      </c>
      <c r="B19" s="24" t="s">
        <v>48</v>
      </c>
      <c r="C19" s="24">
        <v>733</v>
      </c>
      <c r="D19" s="24">
        <v>5.91</v>
      </c>
      <c r="E19" s="24">
        <v>243</v>
      </c>
      <c r="F19" s="24">
        <v>3.6</v>
      </c>
      <c r="G19" s="24">
        <v>65</v>
      </c>
      <c r="H19" s="24">
        <v>0.99</v>
      </c>
      <c r="I19" s="24">
        <v>13</v>
      </c>
      <c r="J19" s="24">
        <v>0.26</v>
      </c>
      <c r="K19" s="24">
        <v>4</v>
      </c>
      <c r="L19" s="24">
        <v>0.06</v>
      </c>
      <c r="M19" s="24">
        <v>993</v>
      </c>
      <c r="N19" s="24">
        <v>9.83</v>
      </c>
      <c r="O19" s="24">
        <v>0</v>
      </c>
      <c r="P19" s="24">
        <v>0</v>
      </c>
      <c r="Q19" s="24">
        <v>70</v>
      </c>
      <c r="R19" s="24">
        <v>4.07</v>
      </c>
      <c r="S19" s="24">
        <v>0</v>
      </c>
      <c r="T19" s="24">
        <v>0</v>
      </c>
      <c r="U19" s="24">
        <v>0</v>
      </c>
      <c r="V19" s="24">
        <v>0</v>
      </c>
      <c r="W19" s="24">
        <v>96</v>
      </c>
      <c r="X19" s="24">
        <v>2.2200000000000002</v>
      </c>
      <c r="Y19" s="24">
        <v>166</v>
      </c>
      <c r="Z19" s="24">
        <v>6.29</v>
      </c>
      <c r="AA19" s="24">
        <v>0</v>
      </c>
      <c r="AB19" s="24">
        <v>0</v>
      </c>
      <c r="AC19" s="24">
        <v>47</v>
      </c>
      <c r="AD19" s="24">
        <v>0.67</v>
      </c>
      <c r="AE19" s="24">
        <v>22</v>
      </c>
      <c r="AF19" s="24">
        <v>1.7</v>
      </c>
      <c r="AG19" s="24">
        <v>0</v>
      </c>
      <c r="AH19" s="24">
        <v>0</v>
      </c>
      <c r="AI19" s="24">
        <v>0</v>
      </c>
      <c r="AJ19" s="24">
        <v>0</v>
      </c>
      <c r="AK19" s="24">
        <v>0</v>
      </c>
      <c r="AL19" s="24">
        <v>0</v>
      </c>
      <c r="AM19" s="24">
        <v>1228</v>
      </c>
      <c r="AN19" s="24">
        <v>18.489999999999998</v>
      </c>
      <c r="AO19" s="24">
        <v>172</v>
      </c>
      <c r="AP19" s="24">
        <v>2.6</v>
      </c>
      <c r="AQ19" s="24">
        <v>0</v>
      </c>
      <c r="AR19" s="24">
        <v>0</v>
      </c>
      <c r="AS19" s="24">
        <v>0</v>
      </c>
      <c r="AT19" s="24">
        <v>0</v>
      </c>
      <c r="AU19" s="24">
        <v>0</v>
      </c>
      <c r="AV19" s="24">
        <v>0</v>
      </c>
      <c r="AW19" s="24">
        <v>0</v>
      </c>
      <c r="AX19" s="24">
        <v>0</v>
      </c>
      <c r="AY19" s="24">
        <v>182</v>
      </c>
      <c r="AZ19" s="24">
        <v>7.88</v>
      </c>
      <c r="BA19" s="24">
        <v>182</v>
      </c>
      <c r="BB19" s="24">
        <v>7.88</v>
      </c>
      <c r="BC19" s="24">
        <v>1410</v>
      </c>
      <c r="BD19" s="24">
        <v>26.37</v>
      </c>
    </row>
    <row r="20" spans="1:56" s="23" customFormat="1" ht="15.75" x14ac:dyDescent="0.25">
      <c r="A20" s="25"/>
      <c r="B20" s="26" t="s">
        <v>49</v>
      </c>
      <c r="C20" s="26">
        <v>15346</v>
      </c>
      <c r="D20" s="26">
        <v>121.06</v>
      </c>
      <c r="E20" s="26">
        <v>5084</v>
      </c>
      <c r="F20" s="26">
        <v>74.45</v>
      </c>
      <c r="G20" s="26">
        <v>1362</v>
      </c>
      <c r="H20" s="26">
        <v>20.16</v>
      </c>
      <c r="I20" s="26">
        <v>275</v>
      </c>
      <c r="J20" s="26">
        <v>4.5999999999999996</v>
      </c>
      <c r="K20" s="26">
        <v>86</v>
      </c>
      <c r="L20" s="26">
        <v>1.68</v>
      </c>
      <c r="M20" s="26">
        <v>20791</v>
      </c>
      <c r="N20" s="26">
        <v>201.79</v>
      </c>
      <c r="O20" s="26">
        <v>0</v>
      </c>
      <c r="P20" s="26">
        <v>0</v>
      </c>
      <c r="Q20" s="26">
        <v>1476</v>
      </c>
      <c r="R20" s="26">
        <v>83.54</v>
      </c>
      <c r="S20" s="26">
        <v>0</v>
      </c>
      <c r="T20" s="26">
        <v>0</v>
      </c>
      <c r="U20" s="26">
        <v>0</v>
      </c>
      <c r="V20" s="26">
        <v>0</v>
      </c>
      <c r="W20" s="26">
        <v>2012</v>
      </c>
      <c r="X20" s="26">
        <v>45.63</v>
      </c>
      <c r="Y20" s="26">
        <v>3488</v>
      </c>
      <c r="Z20" s="26">
        <v>129.16999999999999</v>
      </c>
      <c r="AA20" s="26">
        <v>0</v>
      </c>
      <c r="AB20" s="26">
        <v>0</v>
      </c>
      <c r="AC20" s="26">
        <v>975</v>
      </c>
      <c r="AD20" s="26">
        <v>14.54</v>
      </c>
      <c r="AE20" s="26">
        <v>457</v>
      </c>
      <c r="AF20" s="26">
        <v>33.89</v>
      </c>
      <c r="AG20" s="26">
        <v>0</v>
      </c>
      <c r="AH20" s="26">
        <v>0</v>
      </c>
      <c r="AI20" s="26">
        <v>0</v>
      </c>
      <c r="AJ20" s="26">
        <v>0</v>
      </c>
      <c r="AK20" s="26">
        <v>0</v>
      </c>
      <c r="AL20" s="26">
        <v>0</v>
      </c>
      <c r="AM20" s="26">
        <v>25711</v>
      </c>
      <c r="AN20" s="26">
        <v>379.39</v>
      </c>
      <c r="AO20" s="26">
        <v>3613</v>
      </c>
      <c r="AP20" s="26">
        <v>53.04</v>
      </c>
      <c r="AQ20" s="26">
        <v>0</v>
      </c>
      <c r="AR20" s="26">
        <v>0</v>
      </c>
      <c r="AS20" s="26">
        <v>0</v>
      </c>
      <c r="AT20" s="26">
        <v>0</v>
      </c>
      <c r="AU20" s="26">
        <v>0</v>
      </c>
      <c r="AV20" s="26">
        <v>0</v>
      </c>
      <c r="AW20" s="26">
        <v>0</v>
      </c>
      <c r="AX20" s="26">
        <v>0</v>
      </c>
      <c r="AY20" s="26">
        <v>3904</v>
      </c>
      <c r="AZ20" s="26">
        <v>161.46</v>
      </c>
      <c r="BA20" s="26">
        <v>3904</v>
      </c>
      <c r="BB20" s="26">
        <v>161.46</v>
      </c>
      <c r="BC20" s="26">
        <v>29615</v>
      </c>
      <c r="BD20" s="26">
        <v>540.85</v>
      </c>
    </row>
    <row r="21" spans="1:56" s="22" customFormat="1" ht="15.75" x14ac:dyDescent="0.25">
      <c r="A21" s="24">
        <v>13</v>
      </c>
      <c r="B21" s="24" t="s">
        <v>50</v>
      </c>
      <c r="C21" s="24">
        <v>726</v>
      </c>
      <c r="D21" s="24">
        <v>5.91</v>
      </c>
      <c r="E21" s="24">
        <v>240</v>
      </c>
      <c r="F21" s="24">
        <v>3.6</v>
      </c>
      <c r="G21" s="24">
        <v>66</v>
      </c>
      <c r="H21" s="24">
        <v>0.98</v>
      </c>
      <c r="I21" s="24">
        <v>12</v>
      </c>
      <c r="J21" s="24">
        <v>0.27</v>
      </c>
      <c r="K21" s="24">
        <v>4</v>
      </c>
      <c r="L21" s="24">
        <v>0.06</v>
      </c>
      <c r="M21" s="24">
        <v>982</v>
      </c>
      <c r="N21" s="24">
        <v>9.84</v>
      </c>
      <c r="O21" s="24">
        <v>0</v>
      </c>
      <c r="P21" s="24">
        <v>0</v>
      </c>
      <c r="Q21" s="24">
        <v>70</v>
      </c>
      <c r="R21" s="24">
        <v>4.05</v>
      </c>
      <c r="S21" s="24">
        <v>0</v>
      </c>
      <c r="T21" s="24">
        <v>0</v>
      </c>
      <c r="U21" s="24">
        <v>0</v>
      </c>
      <c r="V21" s="24">
        <v>0</v>
      </c>
      <c r="W21" s="24">
        <v>96</v>
      </c>
      <c r="X21" s="24">
        <v>2.2400000000000002</v>
      </c>
      <c r="Y21" s="24">
        <v>166</v>
      </c>
      <c r="Z21" s="24">
        <v>6.29</v>
      </c>
      <c r="AA21" s="24">
        <v>0</v>
      </c>
      <c r="AB21" s="24">
        <v>0</v>
      </c>
      <c r="AC21" s="24">
        <v>46</v>
      </c>
      <c r="AD21" s="24">
        <v>0.71</v>
      </c>
      <c r="AE21" s="24">
        <v>21</v>
      </c>
      <c r="AF21" s="24">
        <v>1.66</v>
      </c>
      <c r="AG21" s="24">
        <v>0</v>
      </c>
      <c r="AH21" s="24">
        <v>0</v>
      </c>
      <c r="AI21" s="24">
        <v>0</v>
      </c>
      <c r="AJ21" s="24">
        <v>0</v>
      </c>
      <c r="AK21" s="24">
        <v>0</v>
      </c>
      <c r="AL21" s="24">
        <v>0</v>
      </c>
      <c r="AM21" s="24">
        <v>1215</v>
      </c>
      <c r="AN21" s="24">
        <v>18.5</v>
      </c>
      <c r="AO21" s="24">
        <v>171</v>
      </c>
      <c r="AP21" s="24">
        <v>2.6</v>
      </c>
      <c r="AQ21" s="24">
        <v>0</v>
      </c>
      <c r="AR21" s="24">
        <v>0</v>
      </c>
      <c r="AS21" s="24">
        <v>0</v>
      </c>
      <c r="AT21" s="24">
        <v>0</v>
      </c>
      <c r="AU21" s="24">
        <v>0</v>
      </c>
      <c r="AV21" s="24">
        <v>0</v>
      </c>
      <c r="AW21" s="24">
        <v>0</v>
      </c>
      <c r="AX21" s="24">
        <v>0</v>
      </c>
      <c r="AY21" s="24">
        <v>181</v>
      </c>
      <c r="AZ21" s="24">
        <v>7.88</v>
      </c>
      <c r="BA21" s="24">
        <v>181</v>
      </c>
      <c r="BB21" s="24">
        <v>7.88</v>
      </c>
      <c r="BC21" s="24">
        <v>1396</v>
      </c>
      <c r="BD21" s="24">
        <v>26.38</v>
      </c>
    </row>
    <row r="22" spans="1:56" s="22" customFormat="1" ht="15.75" x14ac:dyDescent="0.25">
      <c r="A22" s="24">
        <v>14</v>
      </c>
      <c r="B22" s="24" t="s">
        <v>51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  <c r="AC22" s="24">
        <v>0</v>
      </c>
      <c r="AD22" s="24">
        <v>0</v>
      </c>
      <c r="AE22" s="24">
        <v>0</v>
      </c>
      <c r="AF22" s="24">
        <v>0</v>
      </c>
      <c r="AG22" s="24">
        <v>0</v>
      </c>
      <c r="AH22" s="24">
        <v>0</v>
      </c>
      <c r="AI22" s="24">
        <v>0</v>
      </c>
      <c r="AJ22" s="24">
        <v>0</v>
      </c>
      <c r="AK22" s="24">
        <v>0</v>
      </c>
      <c r="AL22" s="24">
        <v>0</v>
      </c>
      <c r="AM22" s="24">
        <v>0</v>
      </c>
      <c r="AN22" s="24">
        <v>0</v>
      </c>
      <c r="AO22" s="24">
        <v>0</v>
      </c>
      <c r="AP22" s="24">
        <v>0</v>
      </c>
      <c r="AQ22" s="24">
        <v>0</v>
      </c>
      <c r="AR22" s="24">
        <v>0</v>
      </c>
      <c r="AS22" s="24">
        <v>0</v>
      </c>
      <c r="AT22" s="24">
        <v>0</v>
      </c>
      <c r="AU22" s="24">
        <v>0</v>
      </c>
      <c r="AV22" s="24">
        <v>0</v>
      </c>
      <c r="AW22" s="24">
        <v>0</v>
      </c>
      <c r="AX22" s="24">
        <v>0</v>
      </c>
      <c r="AY22" s="24">
        <v>0</v>
      </c>
      <c r="AZ22" s="24">
        <v>0</v>
      </c>
      <c r="BA22" s="24">
        <v>0</v>
      </c>
      <c r="BB22" s="24">
        <v>0</v>
      </c>
      <c r="BC22" s="24">
        <v>0</v>
      </c>
      <c r="BD22" s="24">
        <v>0</v>
      </c>
    </row>
    <row r="23" spans="1:56" s="22" customFormat="1" ht="15.75" x14ac:dyDescent="0.25">
      <c r="A23" s="24">
        <v>15</v>
      </c>
      <c r="B23" s="24" t="s">
        <v>52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  <c r="AA23" s="24">
        <v>0</v>
      </c>
      <c r="AB23" s="24">
        <v>0</v>
      </c>
      <c r="AC23" s="24">
        <v>0</v>
      </c>
      <c r="AD23" s="24">
        <v>0</v>
      </c>
      <c r="AE23" s="24">
        <v>0</v>
      </c>
      <c r="AF23" s="24">
        <v>0</v>
      </c>
      <c r="AG23" s="24">
        <v>0</v>
      </c>
      <c r="AH23" s="24">
        <v>0</v>
      </c>
      <c r="AI23" s="24">
        <v>0</v>
      </c>
      <c r="AJ23" s="24">
        <v>0</v>
      </c>
      <c r="AK23" s="24">
        <v>0</v>
      </c>
      <c r="AL23" s="24">
        <v>0</v>
      </c>
      <c r="AM23" s="24">
        <v>0</v>
      </c>
      <c r="AN23" s="24">
        <v>0</v>
      </c>
      <c r="AO23" s="24">
        <v>0</v>
      </c>
      <c r="AP23" s="24">
        <v>0</v>
      </c>
      <c r="AQ23" s="24">
        <v>0</v>
      </c>
      <c r="AR23" s="24">
        <v>0</v>
      </c>
      <c r="AS23" s="24">
        <v>0</v>
      </c>
      <c r="AT23" s="24">
        <v>0</v>
      </c>
      <c r="AU23" s="24">
        <v>0</v>
      </c>
      <c r="AV23" s="24">
        <v>0</v>
      </c>
      <c r="AW23" s="24">
        <v>0</v>
      </c>
      <c r="AX23" s="24">
        <v>0</v>
      </c>
      <c r="AY23" s="24">
        <v>0</v>
      </c>
      <c r="AZ23" s="24">
        <v>0</v>
      </c>
      <c r="BA23" s="24">
        <v>0</v>
      </c>
      <c r="BB23" s="24">
        <v>0</v>
      </c>
      <c r="BC23" s="24">
        <v>0</v>
      </c>
      <c r="BD23" s="24">
        <v>0</v>
      </c>
    </row>
    <row r="24" spans="1:56" s="22" customFormat="1" ht="15.75" x14ac:dyDescent="0.25">
      <c r="A24" s="24">
        <v>16</v>
      </c>
      <c r="B24" s="24" t="s">
        <v>53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4">
        <v>0</v>
      </c>
      <c r="T24" s="24">
        <v>0</v>
      </c>
      <c r="U24" s="24">
        <v>0</v>
      </c>
      <c r="V24" s="24">
        <v>0</v>
      </c>
      <c r="W24" s="24">
        <v>0</v>
      </c>
      <c r="X24" s="24">
        <v>0</v>
      </c>
      <c r="Y24" s="24">
        <v>0</v>
      </c>
      <c r="Z24" s="24">
        <v>0</v>
      </c>
      <c r="AA24" s="24">
        <v>0</v>
      </c>
      <c r="AB24" s="24">
        <v>0</v>
      </c>
      <c r="AC24" s="24">
        <v>0</v>
      </c>
      <c r="AD24" s="24">
        <v>0</v>
      </c>
      <c r="AE24" s="24">
        <v>0</v>
      </c>
      <c r="AF24" s="24">
        <v>0</v>
      </c>
      <c r="AG24" s="24">
        <v>0</v>
      </c>
      <c r="AH24" s="24">
        <v>0</v>
      </c>
      <c r="AI24" s="24">
        <v>0</v>
      </c>
      <c r="AJ24" s="24">
        <v>0</v>
      </c>
      <c r="AK24" s="24">
        <v>0</v>
      </c>
      <c r="AL24" s="24">
        <v>0</v>
      </c>
      <c r="AM24" s="24">
        <v>0</v>
      </c>
      <c r="AN24" s="24">
        <v>0</v>
      </c>
      <c r="AO24" s="24">
        <v>0</v>
      </c>
      <c r="AP24" s="24">
        <v>0</v>
      </c>
      <c r="AQ24" s="24">
        <v>0</v>
      </c>
      <c r="AR24" s="24">
        <v>0</v>
      </c>
      <c r="AS24" s="24">
        <v>0</v>
      </c>
      <c r="AT24" s="24">
        <v>0</v>
      </c>
      <c r="AU24" s="24">
        <v>0</v>
      </c>
      <c r="AV24" s="24">
        <v>0</v>
      </c>
      <c r="AW24" s="24">
        <v>0</v>
      </c>
      <c r="AX24" s="24">
        <v>0</v>
      </c>
      <c r="AY24" s="24">
        <v>0</v>
      </c>
      <c r="AZ24" s="24">
        <v>0</v>
      </c>
      <c r="BA24" s="24">
        <v>0</v>
      </c>
      <c r="BB24" s="24">
        <v>0</v>
      </c>
      <c r="BC24" s="24">
        <v>0</v>
      </c>
      <c r="BD24" s="24">
        <v>0</v>
      </c>
    </row>
    <row r="25" spans="1:56" s="22" customFormat="1" ht="15.75" x14ac:dyDescent="0.25">
      <c r="A25" s="24">
        <v>17</v>
      </c>
      <c r="B25" s="24" t="s">
        <v>54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>
        <v>0</v>
      </c>
      <c r="AC25" s="24">
        <v>0</v>
      </c>
      <c r="AD25" s="24">
        <v>0</v>
      </c>
      <c r="AE25" s="24">
        <v>0</v>
      </c>
      <c r="AF25" s="24">
        <v>0</v>
      </c>
      <c r="AG25" s="24">
        <v>0</v>
      </c>
      <c r="AH25" s="24">
        <v>0</v>
      </c>
      <c r="AI25" s="24">
        <v>0</v>
      </c>
      <c r="AJ25" s="24">
        <v>0</v>
      </c>
      <c r="AK25" s="24">
        <v>0</v>
      </c>
      <c r="AL25" s="24">
        <v>0</v>
      </c>
      <c r="AM25" s="24">
        <v>0</v>
      </c>
      <c r="AN25" s="24">
        <v>0</v>
      </c>
      <c r="AO25" s="24">
        <v>0</v>
      </c>
      <c r="AP25" s="24">
        <v>0</v>
      </c>
      <c r="AQ25" s="24">
        <v>0</v>
      </c>
      <c r="AR25" s="24">
        <v>0</v>
      </c>
      <c r="AS25" s="24">
        <v>0</v>
      </c>
      <c r="AT25" s="24">
        <v>0</v>
      </c>
      <c r="AU25" s="24">
        <v>0</v>
      </c>
      <c r="AV25" s="24">
        <v>0</v>
      </c>
      <c r="AW25" s="24">
        <v>0</v>
      </c>
      <c r="AX25" s="24">
        <v>0</v>
      </c>
      <c r="AY25" s="24">
        <v>0</v>
      </c>
      <c r="AZ25" s="24">
        <v>0</v>
      </c>
      <c r="BA25" s="24">
        <v>0</v>
      </c>
      <c r="BB25" s="24">
        <v>0</v>
      </c>
      <c r="BC25" s="24">
        <v>0</v>
      </c>
      <c r="BD25" s="24">
        <v>0</v>
      </c>
    </row>
    <row r="26" spans="1:56" s="22" customFormat="1" ht="15.75" x14ac:dyDescent="0.25">
      <c r="A26" s="24">
        <v>18</v>
      </c>
      <c r="B26" s="24" t="s">
        <v>55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0</v>
      </c>
      <c r="AB26" s="24">
        <v>0</v>
      </c>
      <c r="AC26" s="24">
        <v>0</v>
      </c>
      <c r="AD26" s="24">
        <v>0</v>
      </c>
      <c r="AE26" s="24">
        <v>0</v>
      </c>
      <c r="AF26" s="24">
        <v>0</v>
      </c>
      <c r="AG26" s="24">
        <v>0</v>
      </c>
      <c r="AH26" s="24">
        <v>0</v>
      </c>
      <c r="AI26" s="24">
        <v>0</v>
      </c>
      <c r="AJ26" s="24">
        <v>0</v>
      </c>
      <c r="AK26" s="24">
        <v>0</v>
      </c>
      <c r="AL26" s="24">
        <v>0</v>
      </c>
      <c r="AM26" s="24">
        <v>0</v>
      </c>
      <c r="AN26" s="24">
        <v>0</v>
      </c>
      <c r="AO26" s="24">
        <v>0</v>
      </c>
      <c r="AP26" s="24">
        <v>0</v>
      </c>
      <c r="AQ26" s="24">
        <v>0</v>
      </c>
      <c r="AR26" s="24">
        <v>0</v>
      </c>
      <c r="AS26" s="24">
        <v>0</v>
      </c>
      <c r="AT26" s="24">
        <v>0</v>
      </c>
      <c r="AU26" s="24">
        <v>0</v>
      </c>
      <c r="AV26" s="24">
        <v>0</v>
      </c>
      <c r="AW26" s="24">
        <v>0</v>
      </c>
      <c r="AX26" s="24">
        <v>0</v>
      </c>
      <c r="AY26" s="24">
        <v>0</v>
      </c>
      <c r="AZ26" s="24">
        <v>0</v>
      </c>
      <c r="BA26" s="24">
        <v>0</v>
      </c>
      <c r="BB26" s="24">
        <v>0</v>
      </c>
      <c r="BC26" s="24">
        <v>0</v>
      </c>
      <c r="BD26" s="24">
        <v>0</v>
      </c>
    </row>
    <row r="27" spans="1:56" s="22" customFormat="1" ht="15.75" x14ac:dyDescent="0.25">
      <c r="A27" s="24">
        <v>19</v>
      </c>
      <c r="B27" s="24" t="s">
        <v>56</v>
      </c>
      <c r="C27" s="24">
        <v>734</v>
      </c>
      <c r="D27" s="24">
        <v>5.91</v>
      </c>
      <c r="E27" s="24">
        <v>324</v>
      </c>
      <c r="F27" s="24">
        <v>3.57</v>
      </c>
      <c r="G27" s="24">
        <v>64</v>
      </c>
      <c r="H27" s="24">
        <v>1.49</v>
      </c>
      <c r="I27" s="24">
        <v>12</v>
      </c>
      <c r="J27" s="24">
        <v>0.28000000000000003</v>
      </c>
      <c r="K27" s="24">
        <v>3</v>
      </c>
      <c r="L27" s="24">
        <v>0.09</v>
      </c>
      <c r="M27" s="24">
        <v>1073</v>
      </c>
      <c r="N27" s="24">
        <v>9.85</v>
      </c>
      <c r="O27" s="24">
        <v>0</v>
      </c>
      <c r="P27" s="24">
        <v>0</v>
      </c>
      <c r="Q27" s="24">
        <v>69</v>
      </c>
      <c r="R27" s="24">
        <v>4.37</v>
      </c>
      <c r="S27" s="24">
        <v>0</v>
      </c>
      <c r="T27" s="24">
        <v>0</v>
      </c>
      <c r="U27" s="24">
        <v>0</v>
      </c>
      <c r="V27" s="24">
        <v>0</v>
      </c>
      <c r="W27" s="24">
        <v>96</v>
      </c>
      <c r="X27" s="24">
        <v>1.93</v>
      </c>
      <c r="Y27" s="24">
        <v>165</v>
      </c>
      <c r="Z27" s="24">
        <v>6.3</v>
      </c>
      <c r="AA27" s="24">
        <v>0</v>
      </c>
      <c r="AB27" s="24">
        <v>0</v>
      </c>
      <c r="AC27" s="24">
        <v>45</v>
      </c>
      <c r="AD27" s="24">
        <v>0.72</v>
      </c>
      <c r="AE27" s="24">
        <v>23</v>
      </c>
      <c r="AF27" s="24">
        <v>1.64</v>
      </c>
      <c r="AG27" s="24">
        <v>0</v>
      </c>
      <c r="AH27" s="24">
        <v>0</v>
      </c>
      <c r="AI27" s="24">
        <v>0</v>
      </c>
      <c r="AJ27" s="24">
        <v>0</v>
      </c>
      <c r="AK27" s="24">
        <v>0</v>
      </c>
      <c r="AL27" s="24">
        <v>0</v>
      </c>
      <c r="AM27" s="24">
        <v>1306</v>
      </c>
      <c r="AN27" s="24">
        <v>18.510000000000002</v>
      </c>
      <c r="AO27" s="24">
        <v>172</v>
      </c>
      <c r="AP27" s="24">
        <v>3.89</v>
      </c>
      <c r="AQ27" s="24">
        <v>0</v>
      </c>
      <c r="AR27" s="24">
        <v>0</v>
      </c>
      <c r="AS27" s="24">
        <v>0</v>
      </c>
      <c r="AT27" s="24">
        <v>0</v>
      </c>
      <c r="AU27" s="24">
        <v>0</v>
      </c>
      <c r="AV27" s="24">
        <v>0</v>
      </c>
      <c r="AW27" s="24">
        <v>0</v>
      </c>
      <c r="AX27" s="24">
        <v>0</v>
      </c>
      <c r="AY27" s="24">
        <v>181</v>
      </c>
      <c r="AZ27" s="24">
        <v>7.87</v>
      </c>
      <c r="BA27" s="24">
        <v>181</v>
      </c>
      <c r="BB27" s="24">
        <v>7.87</v>
      </c>
      <c r="BC27" s="24">
        <v>1487</v>
      </c>
      <c r="BD27" s="24">
        <v>26.38</v>
      </c>
    </row>
    <row r="28" spans="1:56" s="22" customFormat="1" ht="15.75" x14ac:dyDescent="0.25">
      <c r="A28" s="24">
        <v>20</v>
      </c>
      <c r="B28" s="24" t="s">
        <v>57</v>
      </c>
      <c r="C28" s="24">
        <v>366</v>
      </c>
      <c r="D28" s="24">
        <v>2.95</v>
      </c>
      <c r="E28" s="24">
        <v>118</v>
      </c>
      <c r="F28" s="24">
        <v>1.8</v>
      </c>
      <c r="G28" s="24">
        <v>31</v>
      </c>
      <c r="H28" s="24">
        <v>0.49</v>
      </c>
      <c r="I28" s="24">
        <v>7</v>
      </c>
      <c r="J28" s="24">
        <v>0.14000000000000001</v>
      </c>
      <c r="K28" s="24">
        <v>2</v>
      </c>
      <c r="L28" s="24">
        <v>0.04</v>
      </c>
      <c r="M28" s="24">
        <v>493</v>
      </c>
      <c r="N28" s="24">
        <v>4.93</v>
      </c>
      <c r="O28" s="24">
        <v>0</v>
      </c>
      <c r="P28" s="24">
        <v>0</v>
      </c>
      <c r="Q28" s="24">
        <v>35</v>
      </c>
      <c r="R28" s="24">
        <v>2.02</v>
      </c>
      <c r="S28" s="24">
        <v>0</v>
      </c>
      <c r="T28" s="24">
        <v>0</v>
      </c>
      <c r="U28" s="24">
        <v>0</v>
      </c>
      <c r="V28" s="24">
        <v>0</v>
      </c>
      <c r="W28" s="24">
        <v>48</v>
      </c>
      <c r="X28" s="24">
        <v>1.1299999999999999</v>
      </c>
      <c r="Y28" s="24">
        <v>83</v>
      </c>
      <c r="Z28" s="24">
        <v>3.15</v>
      </c>
      <c r="AA28" s="24">
        <v>0</v>
      </c>
      <c r="AB28" s="24">
        <v>0</v>
      </c>
      <c r="AC28" s="24">
        <v>23</v>
      </c>
      <c r="AD28" s="24">
        <v>0.36</v>
      </c>
      <c r="AE28" s="24">
        <v>11</v>
      </c>
      <c r="AF28" s="24">
        <v>0.83</v>
      </c>
      <c r="AG28" s="24">
        <v>0</v>
      </c>
      <c r="AH28" s="24">
        <v>0</v>
      </c>
      <c r="AI28" s="24">
        <v>0</v>
      </c>
      <c r="AJ28" s="24">
        <v>0</v>
      </c>
      <c r="AK28" s="24">
        <v>0</v>
      </c>
      <c r="AL28" s="24">
        <v>0</v>
      </c>
      <c r="AM28" s="24">
        <v>610</v>
      </c>
      <c r="AN28" s="24">
        <v>9.27</v>
      </c>
      <c r="AO28" s="24">
        <v>86</v>
      </c>
      <c r="AP28" s="24">
        <v>1.3</v>
      </c>
      <c r="AQ28" s="24">
        <v>0</v>
      </c>
      <c r="AR28" s="24">
        <v>0</v>
      </c>
      <c r="AS28" s="24">
        <v>0</v>
      </c>
      <c r="AT28" s="24">
        <v>0</v>
      </c>
      <c r="AU28" s="24">
        <v>0</v>
      </c>
      <c r="AV28" s="24">
        <v>0</v>
      </c>
      <c r="AW28" s="24">
        <v>0</v>
      </c>
      <c r="AX28" s="24">
        <v>0</v>
      </c>
      <c r="AY28" s="24">
        <v>91</v>
      </c>
      <c r="AZ28" s="24">
        <v>3.94</v>
      </c>
      <c r="BA28" s="24">
        <v>91</v>
      </c>
      <c r="BB28" s="24">
        <v>3.94</v>
      </c>
      <c r="BC28" s="24">
        <v>701</v>
      </c>
      <c r="BD28" s="24">
        <v>13.21</v>
      </c>
    </row>
    <row r="29" spans="1:56" s="22" customFormat="1" ht="15.75" x14ac:dyDescent="0.25">
      <c r="A29" s="24">
        <v>21</v>
      </c>
      <c r="B29" s="24" t="s">
        <v>58</v>
      </c>
      <c r="C29" s="24">
        <v>1101</v>
      </c>
      <c r="D29" s="24">
        <v>8.86</v>
      </c>
      <c r="E29" s="24">
        <v>373</v>
      </c>
      <c r="F29" s="24">
        <v>5.48</v>
      </c>
      <c r="G29" s="24">
        <v>97</v>
      </c>
      <c r="H29" s="24">
        <v>1.47</v>
      </c>
      <c r="I29" s="24">
        <v>19</v>
      </c>
      <c r="J29" s="24">
        <v>0.32</v>
      </c>
      <c r="K29" s="24">
        <v>7</v>
      </c>
      <c r="L29" s="24">
        <v>0.12</v>
      </c>
      <c r="M29" s="24">
        <v>1500</v>
      </c>
      <c r="N29" s="24">
        <v>14.78</v>
      </c>
      <c r="O29" s="24">
        <v>0</v>
      </c>
      <c r="P29" s="24">
        <v>0</v>
      </c>
      <c r="Q29" s="24">
        <v>105</v>
      </c>
      <c r="R29" s="24">
        <v>6.11</v>
      </c>
      <c r="S29" s="24">
        <v>0</v>
      </c>
      <c r="T29" s="24">
        <v>0</v>
      </c>
      <c r="U29" s="24">
        <v>0</v>
      </c>
      <c r="V29" s="24">
        <v>0</v>
      </c>
      <c r="W29" s="24">
        <v>143</v>
      </c>
      <c r="X29" s="24">
        <v>3.34</v>
      </c>
      <c r="Y29" s="24">
        <v>248</v>
      </c>
      <c r="Z29" s="24">
        <v>9.4499999999999993</v>
      </c>
      <c r="AA29" s="24">
        <v>0</v>
      </c>
      <c r="AB29" s="24">
        <v>0</v>
      </c>
      <c r="AC29" s="24">
        <v>70</v>
      </c>
      <c r="AD29" s="24">
        <v>1.06</v>
      </c>
      <c r="AE29" s="24">
        <v>32</v>
      </c>
      <c r="AF29" s="24">
        <v>2.48</v>
      </c>
      <c r="AG29" s="24">
        <v>0</v>
      </c>
      <c r="AH29" s="24">
        <v>0</v>
      </c>
      <c r="AI29" s="24">
        <v>0</v>
      </c>
      <c r="AJ29" s="24">
        <v>0</v>
      </c>
      <c r="AK29" s="24">
        <v>0</v>
      </c>
      <c r="AL29" s="24">
        <v>0</v>
      </c>
      <c r="AM29" s="24">
        <v>1850</v>
      </c>
      <c r="AN29" s="24">
        <v>27.77</v>
      </c>
      <c r="AO29" s="24">
        <v>259</v>
      </c>
      <c r="AP29" s="24">
        <v>3.86</v>
      </c>
      <c r="AQ29" s="24">
        <v>0</v>
      </c>
      <c r="AR29" s="24">
        <v>0</v>
      </c>
      <c r="AS29" s="24">
        <v>0</v>
      </c>
      <c r="AT29" s="24">
        <v>0</v>
      </c>
      <c r="AU29" s="24">
        <v>0</v>
      </c>
      <c r="AV29" s="24">
        <v>0</v>
      </c>
      <c r="AW29" s="24">
        <v>0</v>
      </c>
      <c r="AX29" s="24">
        <v>0</v>
      </c>
      <c r="AY29" s="24">
        <v>272</v>
      </c>
      <c r="AZ29" s="24">
        <v>11.81</v>
      </c>
      <c r="BA29" s="24">
        <v>272</v>
      </c>
      <c r="BB29" s="24">
        <v>11.81</v>
      </c>
      <c r="BC29" s="24">
        <v>2122</v>
      </c>
      <c r="BD29" s="24">
        <v>39.58</v>
      </c>
    </row>
    <row r="30" spans="1:56" s="22" customFormat="1" ht="15.75" x14ac:dyDescent="0.25">
      <c r="A30" s="24">
        <v>22</v>
      </c>
      <c r="B30" s="24" t="s">
        <v>59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0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4">
        <v>0</v>
      </c>
      <c r="AD30" s="24">
        <v>0</v>
      </c>
      <c r="AE30" s="24">
        <v>0</v>
      </c>
      <c r="AF30" s="24">
        <v>0</v>
      </c>
      <c r="AG30" s="24">
        <v>0</v>
      </c>
      <c r="AH30" s="24">
        <v>0</v>
      </c>
      <c r="AI30" s="24">
        <v>0</v>
      </c>
      <c r="AJ30" s="24">
        <v>0</v>
      </c>
      <c r="AK30" s="24">
        <v>0</v>
      </c>
      <c r="AL30" s="24">
        <v>0</v>
      </c>
      <c r="AM30" s="24">
        <v>0</v>
      </c>
      <c r="AN30" s="24">
        <v>0</v>
      </c>
      <c r="AO30" s="24">
        <v>0</v>
      </c>
      <c r="AP30" s="24">
        <v>0</v>
      </c>
      <c r="AQ30" s="24">
        <v>0</v>
      </c>
      <c r="AR30" s="24">
        <v>0</v>
      </c>
      <c r="AS30" s="24">
        <v>0</v>
      </c>
      <c r="AT30" s="24">
        <v>0</v>
      </c>
      <c r="AU30" s="24">
        <v>0</v>
      </c>
      <c r="AV30" s="24">
        <v>0</v>
      </c>
      <c r="AW30" s="24">
        <v>0</v>
      </c>
      <c r="AX30" s="24">
        <v>0</v>
      </c>
      <c r="AY30" s="24">
        <v>0</v>
      </c>
      <c r="AZ30" s="24">
        <v>0</v>
      </c>
      <c r="BA30" s="24">
        <v>0</v>
      </c>
      <c r="BB30" s="24">
        <v>0</v>
      </c>
      <c r="BC30" s="24">
        <v>0</v>
      </c>
      <c r="BD30" s="24">
        <v>0</v>
      </c>
    </row>
    <row r="31" spans="1:56" s="22" customFormat="1" ht="15.75" x14ac:dyDescent="0.25">
      <c r="A31" s="24">
        <v>23</v>
      </c>
      <c r="B31" s="24" t="s">
        <v>60</v>
      </c>
      <c r="C31" s="24">
        <v>366</v>
      </c>
      <c r="D31" s="24">
        <v>2.95</v>
      </c>
      <c r="E31" s="24">
        <v>118</v>
      </c>
      <c r="F31" s="24">
        <v>1.8</v>
      </c>
      <c r="G31" s="24">
        <v>31</v>
      </c>
      <c r="H31" s="24">
        <v>0.49</v>
      </c>
      <c r="I31" s="24">
        <v>7</v>
      </c>
      <c r="J31" s="24">
        <v>0.14000000000000001</v>
      </c>
      <c r="K31" s="24">
        <v>2</v>
      </c>
      <c r="L31" s="24">
        <v>0.04</v>
      </c>
      <c r="M31" s="24">
        <v>493</v>
      </c>
      <c r="N31" s="24">
        <v>4.93</v>
      </c>
      <c r="O31" s="24">
        <v>0</v>
      </c>
      <c r="P31" s="24">
        <v>0</v>
      </c>
      <c r="Q31" s="24">
        <v>35</v>
      </c>
      <c r="R31" s="24">
        <v>2.0499999999999998</v>
      </c>
      <c r="S31" s="24">
        <v>0</v>
      </c>
      <c r="T31" s="24">
        <v>0</v>
      </c>
      <c r="U31" s="24">
        <v>0</v>
      </c>
      <c r="V31" s="24">
        <v>0</v>
      </c>
      <c r="W31" s="24">
        <v>48</v>
      </c>
      <c r="X31" s="24">
        <v>1.1000000000000001</v>
      </c>
      <c r="Y31" s="24">
        <v>83</v>
      </c>
      <c r="Z31" s="24">
        <v>3.15</v>
      </c>
      <c r="AA31" s="24">
        <v>0</v>
      </c>
      <c r="AB31" s="24">
        <v>0</v>
      </c>
      <c r="AC31" s="24">
        <v>23</v>
      </c>
      <c r="AD31" s="24">
        <v>0.35</v>
      </c>
      <c r="AE31" s="24">
        <v>11</v>
      </c>
      <c r="AF31" s="24">
        <v>0.83</v>
      </c>
      <c r="AG31" s="24">
        <v>0</v>
      </c>
      <c r="AH31" s="24">
        <v>0</v>
      </c>
      <c r="AI31" s="24">
        <v>0</v>
      </c>
      <c r="AJ31" s="24">
        <v>0</v>
      </c>
      <c r="AK31" s="24">
        <v>0</v>
      </c>
      <c r="AL31" s="24">
        <v>0</v>
      </c>
      <c r="AM31" s="24">
        <v>610</v>
      </c>
      <c r="AN31" s="24">
        <v>9.26</v>
      </c>
      <c r="AO31" s="24">
        <v>86</v>
      </c>
      <c r="AP31" s="24">
        <v>1.3</v>
      </c>
      <c r="AQ31" s="24">
        <v>0</v>
      </c>
      <c r="AR31" s="24">
        <v>0</v>
      </c>
      <c r="AS31" s="24">
        <v>0</v>
      </c>
      <c r="AT31" s="24">
        <v>0</v>
      </c>
      <c r="AU31" s="24">
        <v>0</v>
      </c>
      <c r="AV31" s="24">
        <v>0</v>
      </c>
      <c r="AW31" s="24">
        <v>0</v>
      </c>
      <c r="AX31" s="24">
        <v>0</v>
      </c>
      <c r="AY31" s="24">
        <v>91</v>
      </c>
      <c r="AZ31" s="24">
        <v>3.94</v>
      </c>
      <c r="BA31" s="24">
        <v>91</v>
      </c>
      <c r="BB31" s="24">
        <v>3.94</v>
      </c>
      <c r="BC31" s="24">
        <v>701</v>
      </c>
      <c r="BD31" s="24">
        <v>13.2</v>
      </c>
    </row>
    <row r="32" spans="1:56" s="22" customFormat="1" ht="15.75" x14ac:dyDescent="0.25">
      <c r="A32" s="24">
        <v>24</v>
      </c>
      <c r="B32" s="24" t="s">
        <v>61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4">
        <v>0</v>
      </c>
      <c r="T32" s="24">
        <v>0</v>
      </c>
      <c r="U32" s="24">
        <v>0</v>
      </c>
      <c r="V32" s="24">
        <v>0</v>
      </c>
      <c r="W32" s="24">
        <v>0</v>
      </c>
      <c r="X32" s="24">
        <v>0</v>
      </c>
      <c r="Y32" s="24">
        <v>0</v>
      </c>
      <c r="Z32" s="24">
        <v>0</v>
      </c>
      <c r="AA32" s="24">
        <v>0</v>
      </c>
      <c r="AB32" s="24">
        <v>0</v>
      </c>
      <c r="AC32" s="24">
        <v>0</v>
      </c>
      <c r="AD32" s="24">
        <v>0</v>
      </c>
      <c r="AE32" s="24">
        <v>0</v>
      </c>
      <c r="AF32" s="24">
        <v>0</v>
      </c>
      <c r="AG32" s="24">
        <v>0</v>
      </c>
      <c r="AH32" s="24">
        <v>0</v>
      </c>
      <c r="AI32" s="24">
        <v>0</v>
      </c>
      <c r="AJ32" s="24">
        <v>0</v>
      </c>
      <c r="AK32" s="24">
        <v>0</v>
      </c>
      <c r="AL32" s="24">
        <v>0</v>
      </c>
      <c r="AM32" s="24">
        <v>0</v>
      </c>
      <c r="AN32" s="24">
        <v>0</v>
      </c>
      <c r="AO32" s="24">
        <v>0</v>
      </c>
      <c r="AP32" s="24">
        <v>0</v>
      </c>
      <c r="AQ32" s="24">
        <v>0</v>
      </c>
      <c r="AR32" s="24">
        <v>0</v>
      </c>
      <c r="AS32" s="24">
        <v>0</v>
      </c>
      <c r="AT32" s="24">
        <v>0</v>
      </c>
      <c r="AU32" s="24">
        <v>0</v>
      </c>
      <c r="AV32" s="24">
        <v>0</v>
      </c>
      <c r="AW32" s="24">
        <v>0</v>
      </c>
      <c r="AX32" s="24">
        <v>0</v>
      </c>
      <c r="AY32" s="24">
        <v>0</v>
      </c>
      <c r="AZ32" s="24">
        <v>0</v>
      </c>
      <c r="BA32" s="24">
        <v>0</v>
      </c>
      <c r="BB32" s="24">
        <v>0</v>
      </c>
      <c r="BC32" s="24">
        <v>0</v>
      </c>
      <c r="BD32" s="24">
        <v>0</v>
      </c>
    </row>
    <row r="33" spans="1:56" s="22" customFormat="1" ht="15.75" x14ac:dyDescent="0.25">
      <c r="A33" s="24">
        <v>25</v>
      </c>
      <c r="B33" s="24" t="s">
        <v>62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>
        <v>0</v>
      </c>
      <c r="T33" s="24">
        <v>0</v>
      </c>
      <c r="U33" s="24">
        <v>0</v>
      </c>
      <c r="V33" s="24">
        <v>0</v>
      </c>
      <c r="W33" s="24">
        <v>0</v>
      </c>
      <c r="X33" s="24">
        <v>0</v>
      </c>
      <c r="Y33" s="24">
        <v>0</v>
      </c>
      <c r="Z33" s="24">
        <v>0</v>
      </c>
      <c r="AA33" s="24">
        <v>0</v>
      </c>
      <c r="AB33" s="24">
        <v>0</v>
      </c>
      <c r="AC33" s="24">
        <v>0</v>
      </c>
      <c r="AD33" s="24">
        <v>0</v>
      </c>
      <c r="AE33" s="24">
        <v>0</v>
      </c>
      <c r="AF33" s="24">
        <v>0</v>
      </c>
      <c r="AG33" s="24">
        <v>0</v>
      </c>
      <c r="AH33" s="24">
        <v>0</v>
      </c>
      <c r="AI33" s="24">
        <v>0</v>
      </c>
      <c r="AJ33" s="24">
        <v>0</v>
      </c>
      <c r="AK33" s="24">
        <v>0</v>
      </c>
      <c r="AL33" s="24">
        <v>0</v>
      </c>
      <c r="AM33" s="24">
        <v>0</v>
      </c>
      <c r="AN33" s="24">
        <v>0</v>
      </c>
      <c r="AO33" s="24">
        <v>0</v>
      </c>
      <c r="AP33" s="24">
        <v>0</v>
      </c>
      <c r="AQ33" s="24">
        <v>0</v>
      </c>
      <c r="AR33" s="24">
        <v>0</v>
      </c>
      <c r="AS33" s="24">
        <v>0</v>
      </c>
      <c r="AT33" s="24">
        <v>0</v>
      </c>
      <c r="AU33" s="24">
        <v>0</v>
      </c>
      <c r="AV33" s="24">
        <v>0</v>
      </c>
      <c r="AW33" s="24">
        <v>0</v>
      </c>
      <c r="AX33" s="24">
        <v>0</v>
      </c>
      <c r="AY33" s="24">
        <v>0</v>
      </c>
      <c r="AZ33" s="24">
        <v>0</v>
      </c>
      <c r="BA33" s="24">
        <v>0</v>
      </c>
      <c r="BB33" s="24">
        <v>0</v>
      </c>
      <c r="BC33" s="24">
        <v>0</v>
      </c>
      <c r="BD33" s="24">
        <v>0</v>
      </c>
    </row>
    <row r="34" spans="1:56" s="22" customFormat="1" ht="15.75" x14ac:dyDescent="0.25">
      <c r="A34" s="24">
        <v>26</v>
      </c>
      <c r="B34" s="24" t="s">
        <v>63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4">
        <v>0</v>
      </c>
      <c r="T34" s="24">
        <v>0</v>
      </c>
      <c r="U34" s="24">
        <v>0</v>
      </c>
      <c r="V34" s="24">
        <v>0</v>
      </c>
      <c r="W34" s="24">
        <v>0</v>
      </c>
      <c r="X34" s="24">
        <v>0</v>
      </c>
      <c r="Y34" s="24">
        <v>0</v>
      </c>
      <c r="Z34" s="24">
        <v>0</v>
      </c>
      <c r="AA34" s="24">
        <v>0</v>
      </c>
      <c r="AB34" s="24">
        <v>0</v>
      </c>
      <c r="AC34" s="24">
        <v>0</v>
      </c>
      <c r="AD34" s="24">
        <v>0</v>
      </c>
      <c r="AE34" s="24">
        <v>0</v>
      </c>
      <c r="AF34" s="24">
        <v>0</v>
      </c>
      <c r="AG34" s="24">
        <v>0</v>
      </c>
      <c r="AH34" s="24">
        <v>0</v>
      </c>
      <c r="AI34" s="24">
        <v>0</v>
      </c>
      <c r="AJ34" s="24">
        <v>0</v>
      </c>
      <c r="AK34" s="24">
        <v>0</v>
      </c>
      <c r="AL34" s="24">
        <v>0</v>
      </c>
      <c r="AM34" s="24">
        <v>0</v>
      </c>
      <c r="AN34" s="24">
        <v>0</v>
      </c>
      <c r="AO34" s="24">
        <v>0</v>
      </c>
      <c r="AP34" s="24">
        <v>0</v>
      </c>
      <c r="AQ34" s="24">
        <v>0</v>
      </c>
      <c r="AR34" s="24">
        <v>0</v>
      </c>
      <c r="AS34" s="24">
        <v>0</v>
      </c>
      <c r="AT34" s="24">
        <v>0</v>
      </c>
      <c r="AU34" s="24">
        <v>0</v>
      </c>
      <c r="AV34" s="24">
        <v>0</v>
      </c>
      <c r="AW34" s="24">
        <v>0</v>
      </c>
      <c r="AX34" s="24">
        <v>0</v>
      </c>
      <c r="AY34" s="24">
        <v>0</v>
      </c>
      <c r="AZ34" s="24">
        <v>0</v>
      </c>
      <c r="BA34" s="24">
        <v>0</v>
      </c>
      <c r="BB34" s="24">
        <v>0</v>
      </c>
      <c r="BC34" s="24">
        <v>0</v>
      </c>
      <c r="BD34" s="24">
        <v>0</v>
      </c>
    </row>
    <row r="35" spans="1:56" s="22" customFormat="1" ht="15.75" x14ac:dyDescent="0.25">
      <c r="A35" s="24">
        <v>27</v>
      </c>
      <c r="B35" s="24" t="s">
        <v>64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4">
        <v>0</v>
      </c>
      <c r="T35" s="24">
        <v>0</v>
      </c>
      <c r="U35" s="24">
        <v>0</v>
      </c>
      <c r="V35" s="24">
        <v>0</v>
      </c>
      <c r="W35" s="24">
        <v>0</v>
      </c>
      <c r="X35" s="24">
        <v>0</v>
      </c>
      <c r="Y35" s="24">
        <v>0</v>
      </c>
      <c r="Z35" s="24">
        <v>0</v>
      </c>
      <c r="AA35" s="24">
        <v>0</v>
      </c>
      <c r="AB35" s="24">
        <v>0</v>
      </c>
      <c r="AC35" s="24">
        <v>0</v>
      </c>
      <c r="AD35" s="24">
        <v>0</v>
      </c>
      <c r="AE35" s="24">
        <v>0</v>
      </c>
      <c r="AF35" s="24">
        <v>0</v>
      </c>
      <c r="AG35" s="24">
        <v>0</v>
      </c>
      <c r="AH35" s="24">
        <v>0</v>
      </c>
      <c r="AI35" s="24">
        <v>0</v>
      </c>
      <c r="AJ35" s="24">
        <v>0</v>
      </c>
      <c r="AK35" s="24">
        <v>0</v>
      </c>
      <c r="AL35" s="24">
        <v>0</v>
      </c>
      <c r="AM35" s="24">
        <v>0</v>
      </c>
      <c r="AN35" s="24">
        <v>0</v>
      </c>
      <c r="AO35" s="24">
        <v>0</v>
      </c>
      <c r="AP35" s="24">
        <v>0</v>
      </c>
      <c r="AQ35" s="24">
        <v>0</v>
      </c>
      <c r="AR35" s="24">
        <v>0</v>
      </c>
      <c r="AS35" s="24">
        <v>0</v>
      </c>
      <c r="AT35" s="24">
        <v>0</v>
      </c>
      <c r="AU35" s="24">
        <v>0</v>
      </c>
      <c r="AV35" s="24">
        <v>0</v>
      </c>
      <c r="AW35" s="24">
        <v>0</v>
      </c>
      <c r="AX35" s="24">
        <v>0</v>
      </c>
      <c r="AY35" s="24">
        <v>0</v>
      </c>
      <c r="AZ35" s="24">
        <v>0</v>
      </c>
      <c r="BA35" s="24">
        <v>0</v>
      </c>
      <c r="BB35" s="24">
        <v>0</v>
      </c>
      <c r="BC35" s="24">
        <v>0</v>
      </c>
      <c r="BD35" s="24">
        <v>0</v>
      </c>
    </row>
    <row r="36" spans="1:56" s="22" customFormat="1" ht="15.75" x14ac:dyDescent="0.25">
      <c r="A36" s="24">
        <v>28</v>
      </c>
      <c r="B36" s="24" t="s">
        <v>65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>
        <v>0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24">
        <v>0</v>
      </c>
      <c r="AA36" s="24">
        <v>0</v>
      </c>
      <c r="AB36" s="24">
        <v>0</v>
      </c>
      <c r="AC36" s="24">
        <v>0</v>
      </c>
      <c r="AD36" s="24">
        <v>0</v>
      </c>
      <c r="AE36" s="24">
        <v>0</v>
      </c>
      <c r="AF36" s="24">
        <v>0</v>
      </c>
      <c r="AG36" s="24">
        <v>0</v>
      </c>
      <c r="AH36" s="24">
        <v>0</v>
      </c>
      <c r="AI36" s="24">
        <v>0</v>
      </c>
      <c r="AJ36" s="24">
        <v>0</v>
      </c>
      <c r="AK36" s="24">
        <v>0</v>
      </c>
      <c r="AL36" s="24">
        <v>0</v>
      </c>
      <c r="AM36" s="24">
        <v>0</v>
      </c>
      <c r="AN36" s="24">
        <v>0</v>
      </c>
      <c r="AO36" s="24">
        <v>0</v>
      </c>
      <c r="AP36" s="24">
        <v>0</v>
      </c>
      <c r="AQ36" s="24">
        <v>0</v>
      </c>
      <c r="AR36" s="24">
        <v>0</v>
      </c>
      <c r="AS36" s="24">
        <v>0</v>
      </c>
      <c r="AT36" s="24">
        <v>0</v>
      </c>
      <c r="AU36" s="24">
        <v>0</v>
      </c>
      <c r="AV36" s="24">
        <v>0</v>
      </c>
      <c r="AW36" s="24">
        <v>0</v>
      </c>
      <c r="AX36" s="24">
        <v>0</v>
      </c>
      <c r="AY36" s="24">
        <v>0</v>
      </c>
      <c r="AZ36" s="24">
        <v>0</v>
      </c>
      <c r="BA36" s="24">
        <v>0</v>
      </c>
      <c r="BB36" s="24">
        <v>0</v>
      </c>
      <c r="BC36" s="24">
        <v>0</v>
      </c>
      <c r="BD36" s="24">
        <v>0</v>
      </c>
    </row>
    <row r="37" spans="1:56" s="23" customFormat="1" ht="15.75" x14ac:dyDescent="0.25">
      <c r="A37" s="25"/>
      <c r="B37" s="26" t="s">
        <v>66</v>
      </c>
      <c r="C37" s="26">
        <v>3293</v>
      </c>
      <c r="D37" s="26">
        <v>26.58</v>
      </c>
      <c r="E37" s="26">
        <v>1173</v>
      </c>
      <c r="F37" s="26">
        <v>16.25</v>
      </c>
      <c r="G37" s="26">
        <v>289</v>
      </c>
      <c r="H37" s="26">
        <v>4.92</v>
      </c>
      <c r="I37" s="26">
        <v>57</v>
      </c>
      <c r="J37" s="26">
        <v>1.1499999999999999</v>
      </c>
      <c r="K37" s="26">
        <v>18</v>
      </c>
      <c r="L37" s="26">
        <v>0.35</v>
      </c>
      <c r="M37" s="26">
        <v>4541</v>
      </c>
      <c r="N37" s="26">
        <v>44.33</v>
      </c>
      <c r="O37" s="26">
        <v>0</v>
      </c>
      <c r="P37" s="26">
        <v>0</v>
      </c>
      <c r="Q37" s="26">
        <v>314</v>
      </c>
      <c r="R37" s="26">
        <v>18.600000000000001</v>
      </c>
      <c r="S37" s="26">
        <v>0</v>
      </c>
      <c r="T37" s="26">
        <v>0</v>
      </c>
      <c r="U37" s="26">
        <v>0</v>
      </c>
      <c r="V37" s="26">
        <v>0</v>
      </c>
      <c r="W37" s="26">
        <v>431</v>
      </c>
      <c r="X37" s="26">
        <v>9.74</v>
      </c>
      <c r="Y37" s="26">
        <v>745</v>
      </c>
      <c r="Z37" s="26">
        <v>28.34</v>
      </c>
      <c r="AA37" s="26">
        <v>0</v>
      </c>
      <c r="AB37" s="26">
        <v>0</v>
      </c>
      <c r="AC37" s="26">
        <v>207</v>
      </c>
      <c r="AD37" s="26">
        <v>3.2</v>
      </c>
      <c r="AE37" s="26">
        <v>98</v>
      </c>
      <c r="AF37" s="26">
        <v>7.44</v>
      </c>
      <c r="AG37" s="26">
        <v>0</v>
      </c>
      <c r="AH37" s="26">
        <v>0</v>
      </c>
      <c r="AI37" s="26">
        <v>0</v>
      </c>
      <c r="AJ37" s="26">
        <v>0</v>
      </c>
      <c r="AK37" s="26">
        <v>0</v>
      </c>
      <c r="AL37" s="26">
        <v>0</v>
      </c>
      <c r="AM37" s="26">
        <v>5591</v>
      </c>
      <c r="AN37" s="26">
        <v>83.31</v>
      </c>
      <c r="AO37" s="26">
        <v>774</v>
      </c>
      <c r="AP37" s="26">
        <v>12.95</v>
      </c>
      <c r="AQ37" s="26">
        <v>0</v>
      </c>
      <c r="AR37" s="26">
        <v>0</v>
      </c>
      <c r="AS37" s="26">
        <v>0</v>
      </c>
      <c r="AT37" s="26">
        <v>0</v>
      </c>
      <c r="AU37" s="26">
        <v>0</v>
      </c>
      <c r="AV37" s="26">
        <v>0</v>
      </c>
      <c r="AW37" s="26">
        <v>0</v>
      </c>
      <c r="AX37" s="26">
        <v>0</v>
      </c>
      <c r="AY37" s="26">
        <v>816</v>
      </c>
      <c r="AZ37" s="26">
        <v>35.44</v>
      </c>
      <c r="BA37" s="26">
        <v>816</v>
      </c>
      <c r="BB37" s="26">
        <v>35.44</v>
      </c>
      <c r="BC37" s="26">
        <v>6407</v>
      </c>
      <c r="BD37" s="26">
        <v>118.75</v>
      </c>
    </row>
    <row r="38" spans="1:56" s="22" customFormat="1" ht="15.75" x14ac:dyDescent="0.25">
      <c r="A38" s="24">
        <v>29</v>
      </c>
      <c r="B38" s="24" t="s">
        <v>67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4">
        <v>0</v>
      </c>
      <c r="T38" s="24">
        <v>0</v>
      </c>
      <c r="U38" s="24">
        <v>0</v>
      </c>
      <c r="V38" s="24">
        <v>0</v>
      </c>
      <c r="W38" s="24">
        <v>0</v>
      </c>
      <c r="X38" s="24">
        <v>0</v>
      </c>
      <c r="Y38" s="24">
        <v>0</v>
      </c>
      <c r="Z38" s="24">
        <v>0</v>
      </c>
      <c r="AA38" s="24">
        <v>0</v>
      </c>
      <c r="AB38" s="24">
        <v>0</v>
      </c>
      <c r="AC38" s="24">
        <v>0</v>
      </c>
      <c r="AD38" s="24">
        <v>0</v>
      </c>
      <c r="AE38" s="24">
        <v>0</v>
      </c>
      <c r="AF38" s="24">
        <v>0</v>
      </c>
      <c r="AG38" s="24">
        <v>0</v>
      </c>
      <c r="AH38" s="24">
        <v>0</v>
      </c>
      <c r="AI38" s="24">
        <v>0</v>
      </c>
      <c r="AJ38" s="24">
        <v>0</v>
      </c>
      <c r="AK38" s="24">
        <v>0</v>
      </c>
      <c r="AL38" s="24">
        <v>0</v>
      </c>
      <c r="AM38" s="24">
        <v>0</v>
      </c>
      <c r="AN38" s="24">
        <v>0</v>
      </c>
      <c r="AO38" s="24">
        <v>0</v>
      </c>
      <c r="AP38" s="24">
        <v>0</v>
      </c>
      <c r="AQ38" s="24">
        <v>0</v>
      </c>
      <c r="AR38" s="24">
        <v>0</v>
      </c>
      <c r="AS38" s="24">
        <v>0</v>
      </c>
      <c r="AT38" s="24">
        <v>0</v>
      </c>
      <c r="AU38" s="24">
        <v>0</v>
      </c>
      <c r="AV38" s="24">
        <v>0</v>
      </c>
      <c r="AW38" s="24">
        <v>0</v>
      </c>
      <c r="AX38" s="24">
        <v>0</v>
      </c>
      <c r="AY38" s="24">
        <v>0</v>
      </c>
      <c r="AZ38" s="24">
        <v>0</v>
      </c>
      <c r="BA38" s="24">
        <v>0</v>
      </c>
      <c r="BB38" s="24">
        <v>0</v>
      </c>
      <c r="BC38" s="24">
        <v>0</v>
      </c>
      <c r="BD38" s="24">
        <v>0</v>
      </c>
    </row>
    <row r="39" spans="1:56" s="22" customFormat="1" ht="15.75" x14ac:dyDescent="0.25">
      <c r="A39" s="24">
        <v>30</v>
      </c>
      <c r="B39" s="24" t="s">
        <v>68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4">
        <v>0</v>
      </c>
      <c r="AD39" s="24">
        <v>0</v>
      </c>
      <c r="AE39" s="24">
        <v>0</v>
      </c>
      <c r="AF39" s="24">
        <v>0</v>
      </c>
      <c r="AG39" s="24">
        <v>0</v>
      </c>
      <c r="AH39" s="24">
        <v>0</v>
      </c>
      <c r="AI39" s="24">
        <v>0</v>
      </c>
      <c r="AJ39" s="24">
        <v>0</v>
      </c>
      <c r="AK39" s="24">
        <v>0</v>
      </c>
      <c r="AL39" s="24">
        <v>0</v>
      </c>
      <c r="AM39" s="24">
        <v>0</v>
      </c>
      <c r="AN39" s="24">
        <v>0</v>
      </c>
      <c r="AO39" s="24">
        <v>0</v>
      </c>
      <c r="AP39" s="24">
        <v>0</v>
      </c>
      <c r="AQ39" s="24">
        <v>0</v>
      </c>
      <c r="AR39" s="24">
        <v>0</v>
      </c>
      <c r="AS39" s="24">
        <v>0</v>
      </c>
      <c r="AT39" s="24">
        <v>0</v>
      </c>
      <c r="AU39" s="24">
        <v>0</v>
      </c>
      <c r="AV39" s="24">
        <v>0</v>
      </c>
      <c r="AW39" s="24">
        <v>0</v>
      </c>
      <c r="AX39" s="24">
        <v>0</v>
      </c>
      <c r="AY39" s="24">
        <v>0</v>
      </c>
      <c r="AZ39" s="24">
        <v>0</v>
      </c>
      <c r="BA39" s="24">
        <v>0</v>
      </c>
      <c r="BB39" s="24">
        <v>0</v>
      </c>
      <c r="BC39" s="24">
        <v>0</v>
      </c>
      <c r="BD39" s="24">
        <v>0</v>
      </c>
    </row>
    <row r="40" spans="1:56" s="22" customFormat="1" ht="15.75" x14ac:dyDescent="0.25">
      <c r="A40" s="24">
        <v>31</v>
      </c>
      <c r="B40" s="24" t="s">
        <v>69</v>
      </c>
      <c r="C40" s="24">
        <v>1811</v>
      </c>
      <c r="D40" s="24">
        <v>8.8699999999999992</v>
      </c>
      <c r="E40" s="24">
        <v>648</v>
      </c>
      <c r="F40" s="24">
        <v>5.4</v>
      </c>
      <c r="G40" s="24">
        <v>168</v>
      </c>
      <c r="H40" s="24">
        <v>1.47</v>
      </c>
      <c r="I40" s="24">
        <v>30</v>
      </c>
      <c r="J40" s="24">
        <v>0.35</v>
      </c>
      <c r="K40" s="24">
        <v>12</v>
      </c>
      <c r="L40" s="24">
        <v>0.15</v>
      </c>
      <c r="M40" s="24">
        <v>2501</v>
      </c>
      <c r="N40" s="24">
        <v>14.77</v>
      </c>
      <c r="O40" s="24">
        <v>0</v>
      </c>
      <c r="P40" s="24">
        <v>0</v>
      </c>
      <c r="Q40" s="24">
        <v>189</v>
      </c>
      <c r="R40" s="24">
        <v>6.12</v>
      </c>
      <c r="S40" s="24">
        <v>0</v>
      </c>
      <c r="T40" s="24">
        <v>0</v>
      </c>
      <c r="U40" s="24">
        <v>0</v>
      </c>
      <c r="V40" s="24">
        <v>0</v>
      </c>
      <c r="W40" s="24">
        <v>245</v>
      </c>
      <c r="X40" s="24">
        <v>3.33</v>
      </c>
      <c r="Y40" s="24">
        <v>434</v>
      </c>
      <c r="Z40" s="24">
        <v>9.4499999999999993</v>
      </c>
      <c r="AA40" s="24">
        <v>0</v>
      </c>
      <c r="AB40" s="24">
        <v>0</v>
      </c>
      <c r="AC40" s="24">
        <v>117</v>
      </c>
      <c r="AD40" s="24">
        <v>1.06</v>
      </c>
      <c r="AE40" s="24">
        <v>54</v>
      </c>
      <c r="AF40" s="24">
        <v>2.48</v>
      </c>
      <c r="AG40" s="24">
        <v>0</v>
      </c>
      <c r="AH40" s="24">
        <v>0</v>
      </c>
      <c r="AI40" s="24">
        <v>0</v>
      </c>
      <c r="AJ40" s="24">
        <v>0</v>
      </c>
      <c r="AK40" s="24">
        <v>0</v>
      </c>
      <c r="AL40" s="24">
        <v>0</v>
      </c>
      <c r="AM40" s="24">
        <v>3106</v>
      </c>
      <c r="AN40" s="24">
        <v>27.76</v>
      </c>
      <c r="AO40" s="24">
        <v>435</v>
      </c>
      <c r="AP40" s="24">
        <v>3.9</v>
      </c>
      <c r="AQ40" s="24">
        <v>0</v>
      </c>
      <c r="AR40" s="24">
        <v>0</v>
      </c>
      <c r="AS40" s="24">
        <v>0</v>
      </c>
      <c r="AT40" s="24">
        <v>0</v>
      </c>
      <c r="AU40" s="24">
        <v>0</v>
      </c>
      <c r="AV40" s="24">
        <v>0</v>
      </c>
      <c r="AW40" s="24">
        <v>0</v>
      </c>
      <c r="AX40" s="24">
        <v>0</v>
      </c>
      <c r="AY40" s="24">
        <v>453</v>
      </c>
      <c r="AZ40" s="24">
        <v>11.81</v>
      </c>
      <c r="BA40" s="24">
        <v>453</v>
      </c>
      <c r="BB40" s="24">
        <v>11.81</v>
      </c>
      <c r="BC40" s="24">
        <v>3559</v>
      </c>
      <c r="BD40" s="24">
        <v>39.57</v>
      </c>
    </row>
    <row r="41" spans="1:56" s="22" customFormat="1" ht="15.75" x14ac:dyDescent="0.25">
      <c r="A41" s="24">
        <v>32</v>
      </c>
      <c r="B41" s="24" t="s">
        <v>70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4">
        <v>0</v>
      </c>
      <c r="AE41" s="24">
        <v>0</v>
      </c>
      <c r="AF41" s="24">
        <v>0</v>
      </c>
      <c r="AG41" s="24">
        <v>0</v>
      </c>
      <c r="AH41" s="24">
        <v>0</v>
      </c>
      <c r="AI41" s="24">
        <v>0</v>
      </c>
      <c r="AJ41" s="24">
        <v>0</v>
      </c>
      <c r="AK41" s="24">
        <v>0</v>
      </c>
      <c r="AL41" s="24">
        <v>0</v>
      </c>
      <c r="AM41" s="24">
        <v>0</v>
      </c>
      <c r="AN41" s="24">
        <v>0</v>
      </c>
      <c r="AO41" s="24">
        <v>0</v>
      </c>
      <c r="AP41" s="24">
        <v>0</v>
      </c>
      <c r="AQ41" s="24">
        <v>0</v>
      </c>
      <c r="AR41" s="24">
        <v>0</v>
      </c>
      <c r="AS41" s="24">
        <v>0</v>
      </c>
      <c r="AT41" s="24">
        <v>0</v>
      </c>
      <c r="AU41" s="24">
        <v>0</v>
      </c>
      <c r="AV41" s="24">
        <v>0</v>
      </c>
      <c r="AW41" s="24">
        <v>0</v>
      </c>
      <c r="AX41" s="24">
        <v>0</v>
      </c>
      <c r="AY41" s="24">
        <v>0</v>
      </c>
      <c r="AZ41" s="24">
        <v>0</v>
      </c>
      <c r="BA41" s="24">
        <v>0</v>
      </c>
      <c r="BB41" s="24">
        <v>0</v>
      </c>
      <c r="BC41" s="24">
        <v>0</v>
      </c>
      <c r="BD41" s="24">
        <v>0</v>
      </c>
    </row>
    <row r="42" spans="1:56" s="22" customFormat="1" ht="15.75" x14ac:dyDescent="0.25">
      <c r="A42" s="24">
        <v>33</v>
      </c>
      <c r="B42" s="24" t="s">
        <v>71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  <c r="AJ42" s="24">
        <v>0</v>
      </c>
      <c r="AK42" s="24">
        <v>0</v>
      </c>
      <c r="AL42" s="24">
        <v>0</v>
      </c>
      <c r="AM42" s="24">
        <v>0</v>
      </c>
      <c r="AN42" s="24">
        <v>0</v>
      </c>
      <c r="AO42" s="24">
        <v>0</v>
      </c>
      <c r="AP42" s="24">
        <v>0</v>
      </c>
      <c r="AQ42" s="24">
        <v>0</v>
      </c>
      <c r="AR42" s="24">
        <v>0</v>
      </c>
      <c r="AS42" s="24">
        <v>0</v>
      </c>
      <c r="AT42" s="24">
        <v>0</v>
      </c>
      <c r="AU42" s="24">
        <v>0</v>
      </c>
      <c r="AV42" s="24">
        <v>0</v>
      </c>
      <c r="AW42" s="24">
        <v>0</v>
      </c>
      <c r="AX42" s="24">
        <v>0</v>
      </c>
      <c r="AY42" s="24">
        <v>0</v>
      </c>
      <c r="AZ42" s="24">
        <v>0</v>
      </c>
      <c r="BA42" s="24">
        <v>0</v>
      </c>
      <c r="BB42" s="24">
        <v>0</v>
      </c>
      <c r="BC42" s="24">
        <v>0</v>
      </c>
      <c r="BD42" s="24">
        <v>0</v>
      </c>
    </row>
    <row r="43" spans="1:56" s="22" customFormat="1" ht="15.75" x14ac:dyDescent="0.25">
      <c r="A43" s="24">
        <v>34</v>
      </c>
      <c r="B43" s="24" t="s">
        <v>72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4">
        <v>0</v>
      </c>
      <c r="AG43" s="24">
        <v>0</v>
      </c>
      <c r="AH43" s="24">
        <v>0</v>
      </c>
      <c r="AI43" s="24">
        <v>0</v>
      </c>
      <c r="AJ43" s="24">
        <v>0</v>
      </c>
      <c r="AK43" s="24">
        <v>0</v>
      </c>
      <c r="AL43" s="24">
        <v>0</v>
      </c>
      <c r="AM43" s="24">
        <v>0</v>
      </c>
      <c r="AN43" s="24">
        <v>0</v>
      </c>
      <c r="AO43" s="24">
        <v>0</v>
      </c>
      <c r="AP43" s="24">
        <v>0</v>
      </c>
      <c r="AQ43" s="24">
        <v>0</v>
      </c>
      <c r="AR43" s="24">
        <v>0</v>
      </c>
      <c r="AS43" s="24">
        <v>0</v>
      </c>
      <c r="AT43" s="24">
        <v>0</v>
      </c>
      <c r="AU43" s="24">
        <v>0</v>
      </c>
      <c r="AV43" s="24">
        <v>0</v>
      </c>
      <c r="AW43" s="24">
        <v>0</v>
      </c>
      <c r="AX43" s="24">
        <v>0</v>
      </c>
      <c r="AY43" s="24">
        <v>0</v>
      </c>
      <c r="AZ43" s="24">
        <v>0</v>
      </c>
      <c r="BA43" s="24">
        <v>0</v>
      </c>
      <c r="BB43" s="24">
        <v>0</v>
      </c>
      <c r="BC43" s="24">
        <v>0</v>
      </c>
      <c r="BD43" s="24">
        <v>0</v>
      </c>
    </row>
    <row r="44" spans="1:56" s="22" customFormat="1" ht="15.75" x14ac:dyDescent="0.25">
      <c r="A44" s="24">
        <v>35</v>
      </c>
      <c r="B44" s="24" t="s">
        <v>73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4">
        <v>0</v>
      </c>
      <c r="AG44" s="24">
        <v>0</v>
      </c>
      <c r="AH44" s="24">
        <v>0</v>
      </c>
      <c r="AI44" s="24">
        <v>0</v>
      </c>
      <c r="AJ44" s="24">
        <v>0</v>
      </c>
      <c r="AK44" s="24">
        <v>0</v>
      </c>
      <c r="AL44" s="24">
        <v>0</v>
      </c>
      <c r="AM44" s="24">
        <v>0</v>
      </c>
      <c r="AN44" s="24">
        <v>0</v>
      </c>
      <c r="AO44" s="24">
        <v>0</v>
      </c>
      <c r="AP44" s="24">
        <v>0</v>
      </c>
      <c r="AQ44" s="24">
        <v>0</v>
      </c>
      <c r="AR44" s="24">
        <v>0</v>
      </c>
      <c r="AS44" s="24">
        <v>0</v>
      </c>
      <c r="AT44" s="24">
        <v>0</v>
      </c>
      <c r="AU44" s="24">
        <v>0</v>
      </c>
      <c r="AV44" s="24">
        <v>0</v>
      </c>
      <c r="AW44" s="24">
        <v>0</v>
      </c>
      <c r="AX44" s="24">
        <v>0</v>
      </c>
      <c r="AY44" s="24">
        <v>0</v>
      </c>
      <c r="AZ44" s="24">
        <v>0</v>
      </c>
      <c r="BA44" s="24">
        <v>0</v>
      </c>
      <c r="BB44" s="24">
        <v>0</v>
      </c>
      <c r="BC44" s="24">
        <v>0</v>
      </c>
      <c r="BD44" s="24">
        <v>0</v>
      </c>
    </row>
    <row r="45" spans="1:56" s="22" customFormat="1" ht="15.75" x14ac:dyDescent="0.25">
      <c r="A45" s="24">
        <v>36</v>
      </c>
      <c r="B45" s="24" t="s">
        <v>74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4">
        <v>0</v>
      </c>
      <c r="AG45" s="24">
        <v>0</v>
      </c>
      <c r="AH45" s="24">
        <v>0</v>
      </c>
      <c r="AI45" s="24">
        <v>0</v>
      </c>
      <c r="AJ45" s="24">
        <v>0</v>
      </c>
      <c r="AK45" s="24">
        <v>0</v>
      </c>
      <c r="AL45" s="24">
        <v>0</v>
      </c>
      <c r="AM45" s="24">
        <v>0</v>
      </c>
      <c r="AN45" s="24">
        <v>0</v>
      </c>
      <c r="AO45" s="24">
        <v>0</v>
      </c>
      <c r="AP45" s="24">
        <v>0</v>
      </c>
      <c r="AQ45" s="24">
        <v>0</v>
      </c>
      <c r="AR45" s="24">
        <v>0</v>
      </c>
      <c r="AS45" s="24">
        <v>0</v>
      </c>
      <c r="AT45" s="24">
        <v>0</v>
      </c>
      <c r="AU45" s="24">
        <v>0</v>
      </c>
      <c r="AV45" s="24">
        <v>0</v>
      </c>
      <c r="AW45" s="24">
        <v>0</v>
      </c>
      <c r="AX45" s="24">
        <v>0</v>
      </c>
      <c r="AY45" s="24">
        <v>0</v>
      </c>
      <c r="AZ45" s="24">
        <v>0</v>
      </c>
      <c r="BA45" s="24">
        <v>0</v>
      </c>
      <c r="BB45" s="24">
        <v>0</v>
      </c>
      <c r="BC45" s="24">
        <v>0</v>
      </c>
      <c r="BD45" s="24">
        <v>0</v>
      </c>
    </row>
    <row r="46" spans="1:56" s="23" customFormat="1" ht="15.75" x14ac:dyDescent="0.25">
      <c r="A46" s="25"/>
      <c r="B46" s="26" t="s">
        <v>75</v>
      </c>
      <c r="C46" s="26">
        <v>1811</v>
      </c>
      <c r="D46" s="26">
        <v>8.8699999999999992</v>
      </c>
      <c r="E46" s="26">
        <v>648</v>
      </c>
      <c r="F46" s="26">
        <v>5.4</v>
      </c>
      <c r="G46" s="26">
        <v>168</v>
      </c>
      <c r="H46" s="26">
        <v>1.47</v>
      </c>
      <c r="I46" s="26">
        <v>30</v>
      </c>
      <c r="J46" s="26">
        <v>0.35</v>
      </c>
      <c r="K46" s="26">
        <v>12</v>
      </c>
      <c r="L46" s="26">
        <v>0.15</v>
      </c>
      <c r="M46" s="26">
        <v>2501</v>
      </c>
      <c r="N46" s="26">
        <v>14.77</v>
      </c>
      <c r="O46" s="26">
        <v>0</v>
      </c>
      <c r="P46" s="26">
        <v>0</v>
      </c>
      <c r="Q46" s="26">
        <v>189</v>
      </c>
      <c r="R46" s="26">
        <v>6.12</v>
      </c>
      <c r="S46" s="26">
        <v>0</v>
      </c>
      <c r="T46" s="26">
        <v>0</v>
      </c>
      <c r="U46" s="26">
        <v>0</v>
      </c>
      <c r="V46" s="26">
        <v>0</v>
      </c>
      <c r="W46" s="26">
        <v>245</v>
      </c>
      <c r="X46" s="26">
        <v>3.33</v>
      </c>
      <c r="Y46" s="26">
        <v>434</v>
      </c>
      <c r="Z46" s="26">
        <v>9.4499999999999993</v>
      </c>
      <c r="AA46" s="26">
        <v>0</v>
      </c>
      <c r="AB46" s="26">
        <v>0</v>
      </c>
      <c r="AC46" s="26">
        <v>117</v>
      </c>
      <c r="AD46" s="26">
        <v>1.06</v>
      </c>
      <c r="AE46" s="26">
        <v>54</v>
      </c>
      <c r="AF46" s="26">
        <v>2.48</v>
      </c>
      <c r="AG46" s="26">
        <v>0</v>
      </c>
      <c r="AH46" s="26">
        <v>0</v>
      </c>
      <c r="AI46" s="26">
        <v>0</v>
      </c>
      <c r="AJ46" s="26">
        <v>0</v>
      </c>
      <c r="AK46" s="26">
        <v>0</v>
      </c>
      <c r="AL46" s="26">
        <v>0</v>
      </c>
      <c r="AM46" s="26">
        <v>3106</v>
      </c>
      <c r="AN46" s="26">
        <v>27.76</v>
      </c>
      <c r="AO46" s="26">
        <v>435</v>
      </c>
      <c r="AP46" s="26">
        <v>3.9</v>
      </c>
      <c r="AQ46" s="26">
        <v>0</v>
      </c>
      <c r="AR46" s="26">
        <v>0</v>
      </c>
      <c r="AS46" s="26">
        <v>0</v>
      </c>
      <c r="AT46" s="26">
        <v>0</v>
      </c>
      <c r="AU46" s="26">
        <v>0</v>
      </c>
      <c r="AV46" s="26">
        <v>0</v>
      </c>
      <c r="AW46" s="26">
        <v>0</v>
      </c>
      <c r="AX46" s="26">
        <v>0</v>
      </c>
      <c r="AY46" s="26">
        <v>453</v>
      </c>
      <c r="AZ46" s="26">
        <v>11.81</v>
      </c>
      <c r="BA46" s="26">
        <v>453</v>
      </c>
      <c r="BB46" s="26">
        <v>11.81</v>
      </c>
      <c r="BC46" s="26">
        <v>3559</v>
      </c>
      <c r="BD46" s="26">
        <v>39.57</v>
      </c>
    </row>
    <row r="47" spans="1:56" s="22" customFormat="1" ht="15.75" x14ac:dyDescent="0.25">
      <c r="A47" s="24">
        <v>37</v>
      </c>
      <c r="B47" s="24" t="s">
        <v>76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4">
        <v>0</v>
      </c>
      <c r="AJ47" s="24">
        <v>0</v>
      </c>
      <c r="AK47" s="24">
        <v>0</v>
      </c>
      <c r="AL47" s="24">
        <v>0</v>
      </c>
      <c r="AM47" s="24">
        <v>0</v>
      </c>
      <c r="AN47" s="24">
        <v>0</v>
      </c>
      <c r="AO47" s="24">
        <v>0</v>
      </c>
      <c r="AP47" s="24">
        <v>0</v>
      </c>
      <c r="AQ47" s="24">
        <v>0</v>
      </c>
      <c r="AR47" s="24">
        <v>0</v>
      </c>
      <c r="AS47" s="24">
        <v>0</v>
      </c>
      <c r="AT47" s="24">
        <v>0</v>
      </c>
      <c r="AU47" s="24">
        <v>0</v>
      </c>
      <c r="AV47" s="24">
        <v>0</v>
      </c>
      <c r="AW47" s="24">
        <v>0</v>
      </c>
      <c r="AX47" s="24">
        <v>0</v>
      </c>
      <c r="AY47" s="24">
        <v>0</v>
      </c>
      <c r="AZ47" s="24">
        <v>0</v>
      </c>
      <c r="BA47" s="24">
        <v>0</v>
      </c>
      <c r="BB47" s="24">
        <v>0</v>
      </c>
      <c r="BC47" s="24">
        <v>0</v>
      </c>
      <c r="BD47" s="24">
        <v>0</v>
      </c>
    </row>
    <row r="48" spans="1:56" s="23" customFormat="1" ht="15.75" x14ac:dyDescent="0.25">
      <c r="A48" s="25"/>
      <c r="B48" s="26" t="s">
        <v>77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  <c r="Q48" s="26">
        <v>0</v>
      </c>
      <c r="R48" s="26">
        <v>0</v>
      </c>
      <c r="S48" s="26">
        <v>0</v>
      </c>
      <c r="T48" s="26">
        <v>0</v>
      </c>
      <c r="U48" s="26">
        <v>0</v>
      </c>
      <c r="V48" s="26">
        <v>0</v>
      </c>
      <c r="W48" s="26">
        <v>0</v>
      </c>
      <c r="X48" s="26">
        <v>0</v>
      </c>
      <c r="Y48" s="26">
        <v>0</v>
      </c>
      <c r="Z48" s="26">
        <v>0</v>
      </c>
      <c r="AA48" s="26">
        <v>0</v>
      </c>
      <c r="AB48" s="26">
        <v>0</v>
      </c>
      <c r="AC48" s="26">
        <v>0</v>
      </c>
      <c r="AD48" s="26">
        <v>0</v>
      </c>
      <c r="AE48" s="26">
        <v>0</v>
      </c>
      <c r="AF48" s="26">
        <v>0</v>
      </c>
      <c r="AG48" s="26">
        <v>0</v>
      </c>
      <c r="AH48" s="26">
        <v>0</v>
      </c>
      <c r="AI48" s="26">
        <v>0</v>
      </c>
      <c r="AJ48" s="26">
        <v>0</v>
      </c>
      <c r="AK48" s="26">
        <v>0</v>
      </c>
      <c r="AL48" s="26">
        <v>0</v>
      </c>
      <c r="AM48" s="26">
        <v>0</v>
      </c>
      <c r="AN48" s="26">
        <v>0</v>
      </c>
      <c r="AO48" s="26">
        <v>0</v>
      </c>
      <c r="AP48" s="26">
        <v>0</v>
      </c>
      <c r="AQ48" s="26">
        <v>0</v>
      </c>
      <c r="AR48" s="26">
        <v>0</v>
      </c>
      <c r="AS48" s="26">
        <v>0</v>
      </c>
      <c r="AT48" s="26">
        <v>0</v>
      </c>
      <c r="AU48" s="26">
        <v>0</v>
      </c>
      <c r="AV48" s="26">
        <v>0</v>
      </c>
      <c r="AW48" s="26">
        <v>0</v>
      </c>
      <c r="AX48" s="26">
        <v>0</v>
      </c>
      <c r="AY48" s="26">
        <v>0</v>
      </c>
      <c r="AZ48" s="26">
        <v>0</v>
      </c>
      <c r="BA48" s="26">
        <v>0</v>
      </c>
      <c r="BB48" s="26">
        <v>0</v>
      </c>
      <c r="BC48" s="26">
        <v>0</v>
      </c>
      <c r="BD48" s="26">
        <v>0</v>
      </c>
    </row>
    <row r="49" spans="1:56" s="22" customFormat="1" ht="15.75" x14ac:dyDescent="0.25">
      <c r="A49" s="24">
        <v>38</v>
      </c>
      <c r="B49" s="24" t="s">
        <v>78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4">
        <v>0</v>
      </c>
      <c r="AG49" s="24">
        <v>0</v>
      </c>
      <c r="AH49" s="24">
        <v>0</v>
      </c>
      <c r="AI49" s="24">
        <v>0</v>
      </c>
      <c r="AJ49" s="24">
        <v>0</v>
      </c>
      <c r="AK49" s="24">
        <v>0</v>
      </c>
      <c r="AL49" s="24">
        <v>0</v>
      </c>
      <c r="AM49" s="24">
        <v>0</v>
      </c>
      <c r="AN49" s="24">
        <v>0</v>
      </c>
      <c r="AO49" s="24">
        <v>0</v>
      </c>
      <c r="AP49" s="24">
        <v>0</v>
      </c>
      <c r="AQ49" s="24">
        <v>0</v>
      </c>
      <c r="AR49" s="24">
        <v>0</v>
      </c>
      <c r="AS49" s="24">
        <v>0</v>
      </c>
      <c r="AT49" s="24">
        <v>0</v>
      </c>
      <c r="AU49" s="24">
        <v>0</v>
      </c>
      <c r="AV49" s="24">
        <v>0</v>
      </c>
      <c r="AW49" s="24">
        <v>0</v>
      </c>
      <c r="AX49" s="24">
        <v>0</v>
      </c>
      <c r="AY49" s="24">
        <v>0</v>
      </c>
      <c r="AZ49" s="24">
        <v>0</v>
      </c>
      <c r="BA49" s="24">
        <v>0</v>
      </c>
      <c r="BB49" s="24">
        <v>0</v>
      </c>
      <c r="BC49" s="24">
        <v>0</v>
      </c>
      <c r="BD49" s="24">
        <v>0</v>
      </c>
    </row>
    <row r="50" spans="1:56" s="22" customFormat="1" ht="15.75" x14ac:dyDescent="0.25">
      <c r="A50" s="24">
        <v>39</v>
      </c>
      <c r="B50" s="24" t="s">
        <v>79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4">
        <v>0</v>
      </c>
      <c r="AM50" s="24">
        <v>0</v>
      </c>
      <c r="AN50" s="24">
        <v>0</v>
      </c>
      <c r="AO50" s="24">
        <v>0</v>
      </c>
      <c r="AP50" s="24">
        <v>0</v>
      </c>
      <c r="AQ50" s="24">
        <v>0</v>
      </c>
      <c r="AR50" s="24">
        <v>0</v>
      </c>
      <c r="AS50" s="24">
        <v>0</v>
      </c>
      <c r="AT50" s="24">
        <v>0</v>
      </c>
      <c r="AU50" s="24">
        <v>0</v>
      </c>
      <c r="AV50" s="24">
        <v>0</v>
      </c>
      <c r="AW50" s="24">
        <v>0</v>
      </c>
      <c r="AX50" s="24">
        <v>0</v>
      </c>
      <c r="AY50" s="24">
        <v>0</v>
      </c>
      <c r="AZ50" s="24">
        <v>0</v>
      </c>
      <c r="BA50" s="24">
        <v>0</v>
      </c>
      <c r="BB50" s="24">
        <v>0</v>
      </c>
      <c r="BC50" s="24">
        <v>0</v>
      </c>
      <c r="BD50" s="24">
        <v>0</v>
      </c>
    </row>
    <row r="51" spans="1:56" s="22" customFormat="1" ht="15.75" x14ac:dyDescent="0.25">
      <c r="A51" s="24">
        <v>40</v>
      </c>
      <c r="B51" s="24" t="s">
        <v>80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4">
        <v>0</v>
      </c>
      <c r="AG51" s="24">
        <v>0</v>
      </c>
      <c r="AH51" s="24">
        <v>0</v>
      </c>
      <c r="AI51" s="24">
        <v>0</v>
      </c>
      <c r="AJ51" s="24">
        <v>0</v>
      </c>
      <c r="AK51" s="24">
        <v>0</v>
      </c>
      <c r="AL51" s="24">
        <v>0</v>
      </c>
      <c r="AM51" s="24">
        <v>0</v>
      </c>
      <c r="AN51" s="24">
        <v>0</v>
      </c>
      <c r="AO51" s="24">
        <v>0</v>
      </c>
      <c r="AP51" s="24">
        <v>0</v>
      </c>
      <c r="AQ51" s="24">
        <v>0</v>
      </c>
      <c r="AR51" s="24">
        <v>0</v>
      </c>
      <c r="AS51" s="24">
        <v>0</v>
      </c>
      <c r="AT51" s="24">
        <v>0</v>
      </c>
      <c r="AU51" s="24">
        <v>0</v>
      </c>
      <c r="AV51" s="24">
        <v>0</v>
      </c>
      <c r="AW51" s="24">
        <v>0</v>
      </c>
      <c r="AX51" s="24">
        <v>0</v>
      </c>
      <c r="AY51" s="24">
        <v>0</v>
      </c>
      <c r="AZ51" s="24">
        <v>0</v>
      </c>
      <c r="BA51" s="24">
        <v>0</v>
      </c>
      <c r="BB51" s="24">
        <v>0</v>
      </c>
      <c r="BC51" s="24">
        <v>0</v>
      </c>
      <c r="BD51" s="24">
        <v>0</v>
      </c>
    </row>
    <row r="52" spans="1:56" s="23" customFormat="1" ht="15.75" x14ac:dyDescent="0.25">
      <c r="A52" s="25"/>
      <c r="B52" s="26" t="s">
        <v>81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  <c r="Q52" s="26">
        <v>0</v>
      </c>
      <c r="R52" s="26">
        <v>0</v>
      </c>
      <c r="S52" s="26">
        <v>0</v>
      </c>
      <c r="T52" s="26">
        <v>0</v>
      </c>
      <c r="U52" s="26">
        <v>0</v>
      </c>
      <c r="V52" s="26">
        <v>0</v>
      </c>
      <c r="W52" s="26">
        <v>0</v>
      </c>
      <c r="X52" s="26">
        <v>0</v>
      </c>
      <c r="Y52" s="26">
        <v>0</v>
      </c>
      <c r="Z52" s="26">
        <v>0</v>
      </c>
      <c r="AA52" s="26">
        <v>0</v>
      </c>
      <c r="AB52" s="26">
        <v>0</v>
      </c>
      <c r="AC52" s="26">
        <v>0</v>
      </c>
      <c r="AD52" s="26">
        <v>0</v>
      </c>
      <c r="AE52" s="26">
        <v>0</v>
      </c>
      <c r="AF52" s="26">
        <v>0</v>
      </c>
      <c r="AG52" s="26">
        <v>0</v>
      </c>
      <c r="AH52" s="26">
        <v>0</v>
      </c>
      <c r="AI52" s="26">
        <v>0</v>
      </c>
      <c r="AJ52" s="26">
        <v>0</v>
      </c>
      <c r="AK52" s="26">
        <v>0</v>
      </c>
      <c r="AL52" s="26">
        <v>0</v>
      </c>
      <c r="AM52" s="26">
        <v>0</v>
      </c>
      <c r="AN52" s="26">
        <v>0</v>
      </c>
      <c r="AO52" s="26">
        <v>0</v>
      </c>
      <c r="AP52" s="26">
        <v>0</v>
      </c>
      <c r="AQ52" s="26">
        <v>0</v>
      </c>
      <c r="AR52" s="26">
        <v>0</v>
      </c>
      <c r="AS52" s="26">
        <v>0</v>
      </c>
      <c r="AT52" s="26">
        <v>0</v>
      </c>
      <c r="AU52" s="26">
        <v>0</v>
      </c>
      <c r="AV52" s="26">
        <v>0</v>
      </c>
      <c r="AW52" s="26">
        <v>0</v>
      </c>
      <c r="AX52" s="26">
        <v>0</v>
      </c>
      <c r="AY52" s="26">
        <v>0</v>
      </c>
      <c r="AZ52" s="26">
        <v>0</v>
      </c>
      <c r="BA52" s="26">
        <v>0</v>
      </c>
      <c r="BB52" s="26">
        <v>0</v>
      </c>
      <c r="BC52" s="26">
        <v>0</v>
      </c>
      <c r="BD52" s="26">
        <v>0</v>
      </c>
    </row>
    <row r="53" spans="1:56" s="22" customFormat="1" ht="15.75" x14ac:dyDescent="0.25">
      <c r="A53" s="24">
        <v>41</v>
      </c>
      <c r="B53" s="24" t="s">
        <v>82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0</v>
      </c>
      <c r="P53" s="24">
        <v>0</v>
      </c>
      <c r="Q53" s="24">
        <v>0</v>
      </c>
      <c r="R53" s="24">
        <v>0</v>
      </c>
      <c r="S53" s="24">
        <v>0</v>
      </c>
      <c r="T53" s="24">
        <v>0</v>
      </c>
      <c r="U53" s="24">
        <v>0</v>
      </c>
      <c r="V53" s="24">
        <v>0</v>
      </c>
      <c r="W53" s="24">
        <v>0</v>
      </c>
      <c r="X53" s="24">
        <v>0</v>
      </c>
      <c r="Y53" s="24">
        <v>0</v>
      </c>
      <c r="Z53" s="24">
        <v>0</v>
      </c>
      <c r="AA53" s="24">
        <v>0</v>
      </c>
      <c r="AB53" s="24">
        <v>0</v>
      </c>
      <c r="AC53" s="24">
        <v>0</v>
      </c>
      <c r="AD53" s="24">
        <v>0</v>
      </c>
      <c r="AE53" s="24">
        <v>0</v>
      </c>
      <c r="AF53" s="24">
        <v>0</v>
      </c>
      <c r="AG53" s="24">
        <v>0</v>
      </c>
      <c r="AH53" s="24">
        <v>0</v>
      </c>
      <c r="AI53" s="24">
        <v>0</v>
      </c>
      <c r="AJ53" s="24">
        <v>0</v>
      </c>
      <c r="AK53" s="24">
        <v>0</v>
      </c>
      <c r="AL53" s="24">
        <v>0</v>
      </c>
      <c r="AM53" s="24">
        <v>0</v>
      </c>
      <c r="AN53" s="24">
        <v>0</v>
      </c>
      <c r="AO53" s="24">
        <v>0</v>
      </c>
      <c r="AP53" s="24">
        <v>0</v>
      </c>
      <c r="AQ53" s="24">
        <v>0</v>
      </c>
      <c r="AR53" s="24">
        <v>0</v>
      </c>
      <c r="AS53" s="24">
        <v>0</v>
      </c>
      <c r="AT53" s="24">
        <v>0</v>
      </c>
      <c r="AU53" s="24">
        <v>0</v>
      </c>
      <c r="AV53" s="24">
        <v>0</v>
      </c>
      <c r="AW53" s="24">
        <v>0</v>
      </c>
      <c r="AX53" s="24">
        <v>0</v>
      </c>
      <c r="AY53" s="24">
        <v>0</v>
      </c>
      <c r="AZ53" s="24">
        <v>0</v>
      </c>
      <c r="BA53" s="24">
        <v>0</v>
      </c>
      <c r="BB53" s="24">
        <v>0</v>
      </c>
      <c r="BC53" s="24">
        <v>0</v>
      </c>
      <c r="BD53" s="24">
        <v>0</v>
      </c>
    </row>
    <row r="54" spans="1:56" s="22" customFormat="1" ht="15.75" x14ac:dyDescent="0.25">
      <c r="A54" s="24">
        <v>42</v>
      </c>
      <c r="B54" s="24" t="s">
        <v>83</v>
      </c>
      <c r="C54" s="24">
        <v>6946</v>
      </c>
      <c r="D54" s="24">
        <v>56.1</v>
      </c>
      <c r="E54" s="24">
        <v>2302</v>
      </c>
      <c r="F54" s="24">
        <v>34.58</v>
      </c>
      <c r="G54" s="24">
        <v>621</v>
      </c>
      <c r="H54" s="24">
        <v>9.35</v>
      </c>
      <c r="I54" s="24">
        <v>123</v>
      </c>
      <c r="J54" s="24">
        <v>2.0499999999999998</v>
      </c>
      <c r="K54" s="24">
        <v>43</v>
      </c>
      <c r="L54" s="24">
        <v>0.77</v>
      </c>
      <c r="M54" s="24">
        <v>9414</v>
      </c>
      <c r="N54" s="24">
        <v>93.5</v>
      </c>
      <c r="O54" s="24">
        <v>0</v>
      </c>
      <c r="P54" s="24">
        <v>0</v>
      </c>
      <c r="Q54" s="24">
        <v>662</v>
      </c>
      <c r="R54" s="24">
        <v>38.69</v>
      </c>
      <c r="S54" s="24">
        <v>0</v>
      </c>
      <c r="T54" s="24">
        <v>0</v>
      </c>
      <c r="U54" s="24">
        <v>0</v>
      </c>
      <c r="V54" s="24">
        <v>0</v>
      </c>
      <c r="W54" s="24">
        <v>909</v>
      </c>
      <c r="X54" s="24">
        <v>21.16</v>
      </c>
      <c r="Y54" s="24">
        <v>1571</v>
      </c>
      <c r="Z54" s="24">
        <v>59.85</v>
      </c>
      <c r="AA54" s="24">
        <v>0</v>
      </c>
      <c r="AB54" s="24">
        <v>0</v>
      </c>
      <c r="AC54" s="24">
        <v>443</v>
      </c>
      <c r="AD54" s="24">
        <v>6.77</v>
      </c>
      <c r="AE54" s="24">
        <v>205</v>
      </c>
      <c r="AF54" s="24">
        <v>15.68</v>
      </c>
      <c r="AG54" s="24">
        <v>0</v>
      </c>
      <c r="AH54" s="24">
        <v>0</v>
      </c>
      <c r="AI54" s="24">
        <v>0</v>
      </c>
      <c r="AJ54" s="24">
        <v>0</v>
      </c>
      <c r="AK54" s="24">
        <v>0</v>
      </c>
      <c r="AL54" s="24">
        <v>0</v>
      </c>
      <c r="AM54" s="24">
        <v>11633</v>
      </c>
      <c r="AN54" s="24">
        <v>175.8</v>
      </c>
      <c r="AO54" s="24">
        <v>1632</v>
      </c>
      <c r="AP54" s="24">
        <v>24.52</v>
      </c>
      <c r="AQ54" s="24">
        <v>0</v>
      </c>
      <c r="AR54" s="24">
        <v>0</v>
      </c>
      <c r="AS54" s="24">
        <v>0</v>
      </c>
      <c r="AT54" s="24">
        <v>0</v>
      </c>
      <c r="AU54" s="24">
        <v>0</v>
      </c>
      <c r="AV54" s="24">
        <v>0</v>
      </c>
      <c r="AW54" s="24">
        <v>0</v>
      </c>
      <c r="AX54" s="24">
        <v>0</v>
      </c>
      <c r="AY54" s="24">
        <v>1723</v>
      </c>
      <c r="AZ54" s="24">
        <v>74.81</v>
      </c>
      <c r="BA54" s="24">
        <v>1723</v>
      </c>
      <c r="BB54" s="24">
        <v>74.81</v>
      </c>
      <c r="BC54" s="24">
        <v>13356</v>
      </c>
      <c r="BD54" s="24">
        <v>250.61</v>
      </c>
    </row>
    <row r="55" spans="1:56" s="23" customFormat="1" ht="15.75" x14ac:dyDescent="0.25">
      <c r="A55" s="25"/>
      <c r="B55" s="26" t="s">
        <v>84</v>
      </c>
      <c r="C55" s="26">
        <v>6946</v>
      </c>
      <c r="D55" s="26">
        <v>56.1</v>
      </c>
      <c r="E55" s="26">
        <v>2302</v>
      </c>
      <c r="F55" s="26">
        <v>34.58</v>
      </c>
      <c r="G55" s="26">
        <v>621</v>
      </c>
      <c r="H55" s="26">
        <v>9.35</v>
      </c>
      <c r="I55" s="26">
        <v>123</v>
      </c>
      <c r="J55" s="26">
        <v>2.0499999999999998</v>
      </c>
      <c r="K55" s="26">
        <v>43</v>
      </c>
      <c r="L55" s="26">
        <v>0.77</v>
      </c>
      <c r="M55" s="26">
        <v>9414</v>
      </c>
      <c r="N55" s="26">
        <v>93.5</v>
      </c>
      <c r="O55" s="26">
        <v>0</v>
      </c>
      <c r="P55" s="26">
        <v>0</v>
      </c>
      <c r="Q55" s="26">
        <v>662</v>
      </c>
      <c r="R55" s="26">
        <v>38.69</v>
      </c>
      <c r="S55" s="26">
        <v>0</v>
      </c>
      <c r="T55" s="26">
        <v>0</v>
      </c>
      <c r="U55" s="26">
        <v>0</v>
      </c>
      <c r="V55" s="26">
        <v>0</v>
      </c>
      <c r="W55" s="26">
        <v>909</v>
      </c>
      <c r="X55" s="26">
        <v>21.16</v>
      </c>
      <c r="Y55" s="26">
        <v>1571</v>
      </c>
      <c r="Z55" s="26">
        <v>59.85</v>
      </c>
      <c r="AA55" s="26">
        <v>0</v>
      </c>
      <c r="AB55" s="26">
        <v>0</v>
      </c>
      <c r="AC55" s="26">
        <v>443</v>
      </c>
      <c r="AD55" s="26">
        <v>6.77</v>
      </c>
      <c r="AE55" s="26">
        <v>205</v>
      </c>
      <c r="AF55" s="26">
        <v>15.68</v>
      </c>
      <c r="AG55" s="26">
        <v>0</v>
      </c>
      <c r="AH55" s="26">
        <v>0</v>
      </c>
      <c r="AI55" s="26">
        <v>0</v>
      </c>
      <c r="AJ55" s="26">
        <v>0</v>
      </c>
      <c r="AK55" s="26">
        <v>0</v>
      </c>
      <c r="AL55" s="26">
        <v>0</v>
      </c>
      <c r="AM55" s="26">
        <v>11633</v>
      </c>
      <c r="AN55" s="26">
        <v>175.8</v>
      </c>
      <c r="AO55" s="26">
        <v>1632</v>
      </c>
      <c r="AP55" s="26">
        <v>24.52</v>
      </c>
      <c r="AQ55" s="26">
        <v>0</v>
      </c>
      <c r="AR55" s="26">
        <v>0</v>
      </c>
      <c r="AS55" s="26">
        <v>0</v>
      </c>
      <c r="AT55" s="26">
        <v>0</v>
      </c>
      <c r="AU55" s="26">
        <v>0</v>
      </c>
      <c r="AV55" s="26">
        <v>0</v>
      </c>
      <c r="AW55" s="26">
        <v>0</v>
      </c>
      <c r="AX55" s="26">
        <v>0</v>
      </c>
      <c r="AY55" s="26">
        <v>1723</v>
      </c>
      <c r="AZ55" s="26">
        <v>74.81</v>
      </c>
      <c r="BA55" s="26">
        <v>1723</v>
      </c>
      <c r="BB55" s="26">
        <v>74.81</v>
      </c>
      <c r="BC55" s="26">
        <v>13356</v>
      </c>
      <c r="BD55" s="26">
        <v>250.61</v>
      </c>
    </row>
    <row r="56" spans="1:56" s="22" customFormat="1" ht="15.75" x14ac:dyDescent="0.25">
      <c r="A56" s="24">
        <v>43</v>
      </c>
      <c r="B56" s="24" t="s">
        <v>85</v>
      </c>
      <c r="C56" s="24">
        <v>20083</v>
      </c>
      <c r="D56" s="24">
        <v>162.4</v>
      </c>
      <c r="E56" s="24">
        <v>6630</v>
      </c>
      <c r="F56" s="24">
        <v>100.35</v>
      </c>
      <c r="G56" s="24">
        <v>1792</v>
      </c>
      <c r="H56" s="24">
        <v>26.85</v>
      </c>
      <c r="I56" s="24">
        <v>364</v>
      </c>
      <c r="J56" s="24">
        <v>5.79</v>
      </c>
      <c r="K56" s="24">
        <v>109</v>
      </c>
      <c r="L56" s="24">
        <v>2.12</v>
      </c>
      <c r="M56" s="24">
        <v>27186</v>
      </c>
      <c r="N56" s="24">
        <v>270.66000000000003</v>
      </c>
      <c r="O56" s="24">
        <v>0</v>
      </c>
      <c r="P56" s="24">
        <v>0</v>
      </c>
      <c r="Q56" s="24">
        <v>1925</v>
      </c>
      <c r="R56" s="24">
        <v>111.83</v>
      </c>
      <c r="S56" s="24">
        <v>0</v>
      </c>
      <c r="T56" s="24">
        <v>0</v>
      </c>
      <c r="U56" s="24">
        <v>0</v>
      </c>
      <c r="V56" s="24">
        <v>0</v>
      </c>
      <c r="W56" s="24">
        <v>2630</v>
      </c>
      <c r="X56" s="24">
        <v>61.4</v>
      </c>
      <c r="Y56" s="24">
        <v>4555</v>
      </c>
      <c r="Z56" s="24">
        <v>173.23</v>
      </c>
      <c r="AA56" s="24">
        <v>0</v>
      </c>
      <c r="AB56" s="24">
        <v>0</v>
      </c>
      <c r="AC56" s="24">
        <v>1267</v>
      </c>
      <c r="AD56" s="24">
        <v>19.649999999999999</v>
      </c>
      <c r="AE56" s="24">
        <v>598</v>
      </c>
      <c r="AF56" s="24">
        <v>45.29</v>
      </c>
      <c r="AG56" s="24">
        <v>0</v>
      </c>
      <c r="AH56" s="24">
        <v>0</v>
      </c>
      <c r="AI56" s="24">
        <v>0</v>
      </c>
      <c r="AJ56" s="24">
        <v>0</v>
      </c>
      <c r="AK56" s="24">
        <v>0</v>
      </c>
      <c r="AL56" s="24">
        <v>0</v>
      </c>
      <c r="AM56" s="24">
        <v>33606</v>
      </c>
      <c r="AN56" s="24">
        <v>508.83</v>
      </c>
      <c r="AO56" s="24">
        <v>4718</v>
      </c>
      <c r="AP56" s="24">
        <v>70.61</v>
      </c>
      <c r="AQ56" s="24">
        <v>0</v>
      </c>
      <c r="AR56" s="24">
        <v>0</v>
      </c>
      <c r="AS56" s="24">
        <v>0</v>
      </c>
      <c r="AT56" s="24">
        <v>0</v>
      </c>
      <c r="AU56" s="24">
        <v>0</v>
      </c>
      <c r="AV56" s="24">
        <v>0</v>
      </c>
      <c r="AW56" s="24">
        <v>0</v>
      </c>
      <c r="AX56" s="24">
        <v>0</v>
      </c>
      <c r="AY56" s="24">
        <v>4972</v>
      </c>
      <c r="AZ56" s="24">
        <v>216.53</v>
      </c>
      <c r="BA56" s="24">
        <v>4972</v>
      </c>
      <c r="BB56" s="24">
        <v>216.53</v>
      </c>
      <c r="BC56" s="24">
        <v>38578</v>
      </c>
      <c r="BD56" s="24">
        <v>725.36</v>
      </c>
    </row>
    <row r="57" spans="1:56" s="23" customFormat="1" ht="15.75" x14ac:dyDescent="0.25">
      <c r="A57" s="25"/>
      <c r="B57" s="26" t="s">
        <v>86</v>
      </c>
      <c r="C57" s="26">
        <v>20083</v>
      </c>
      <c r="D57" s="26">
        <v>162.4</v>
      </c>
      <c r="E57" s="26">
        <v>6630</v>
      </c>
      <c r="F57" s="26">
        <v>100.35</v>
      </c>
      <c r="G57" s="26">
        <v>1792</v>
      </c>
      <c r="H57" s="26">
        <v>26.85</v>
      </c>
      <c r="I57" s="26">
        <v>364</v>
      </c>
      <c r="J57" s="26">
        <v>5.79</v>
      </c>
      <c r="K57" s="26">
        <v>109</v>
      </c>
      <c r="L57" s="26">
        <v>2.12</v>
      </c>
      <c r="M57" s="26">
        <v>27186</v>
      </c>
      <c r="N57" s="26">
        <v>270.66000000000003</v>
      </c>
      <c r="O57" s="26">
        <v>0</v>
      </c>
      <c r="P57" s="26">
        <v>0</v>
      </c>
      <c r="Q57" s="26">
        <v>1925</v>
      </c>
      <c r="R57" s="26">
        <v>111.83</v>
      </c>
      <c r="S57" s="26">
        <v>0</v>
      </c>
      <c r="T57" s="26">
        <v>0</v>
      </c>
      <c r="U57" s="26">
        <v>0</v>
      </c>
      <c r="V57" s="26">
        <v>0</v>
      </c>
      <c r="W57" s="26">
        <v>2630</v>
      </c>
      <c r="X57" s="26">
        <v>61.4</v>
      </c>
      <c r="Y57" s="26">
        <v>4555</v>
      </c>
      <c r="Z57" s="26">
        <v>173.23</v>
      </c>
      <c r="AA57" s="26">
        <v>0</v>
      </c>
      <c r="AB57" s="26">
        <v>0</v>
      </c>
      <c r="AC57" s="26">
        <v>1267</v>
      </c>
      <c r="AD57" s="26">
        <v>19.649999999999999</v>
      </c>
      <c r="AE57" s="26">
        <v>598</v>
      </c>
      <c r="AF57" s="26">
        <v>45.29</v>
      </c>
      <c r="AG57" s="26">
        <v>0</v>
      </c>
      <c r="AH57" s="26">
        <v>0</v>
      </c>
      <c r="AI57" s="26">
        <v>0</v>
      </c>
      <c r="AJ57" s="26">
        <v>0</v>
      </c>
      <c r="AK57" s="26">
        <v>0</v>
      </c>
      <c r="AL57" s="26">
        <v>0</v>
      </c>
      <c r="AM57" s="26">
        <v>33606</v>
      </c>
      <c r="AN57" s="26">
        <v>508.83</v>
      </c>
      <c r="AO57" s="26">
        <v>4718</v>
      </c>
      <c r="AP57" s="26">
        <v>70.61</v>
      </c>
      <c r="AQ57" s="26">
        <v>0</v>
      </c>
      <c r="AR57" s="26">
        <v>0</v>
      </c>
      <c r="AS57" s="26">
        <v>0</v>
      </c>
      <c r="AT57" s="26">
        <v>0</v>
      </c>
      <c r="AU57" s="26">
        <v>0</v>
      </c>
      <c r="AV57" s="26">
        <v>0</v>
      </c>
      <c r="AW57" s="26">
        <v>0</v>
      </c>
      <c r="AX57" s="26">
        <v>0</v>
      </c>
      <c r="AY57" s="26">
        <v>4972</v>
      </c>
      <c r="AZ57" s="26">
        <v>216.53</v>
      </c>
      <c r="BA57" s="26">
        <v>4972</v>
      </c>
      <c r="BB57" s="26">
        <v>216.53</v>
      </c>
      <c r="BC57" s="26">
        <v>38578</v>
      </c>
      <c r="BD57" s="26">
        <v>725.36</v>
      </c>
    </row>
    <row r="58" spans="1:56" s="23" customFormat="1" ht="15.75" x14ac:dyDescent="0.25">
      <c r="A58" s="25"/>
      <c r="B58" s="26" t="s">
        <v>87</v>
      </c>
      <c r="C58" s="26">
        <v>0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0</v>
      </c>
      <c r="P58" s="26">
        <v>0</v>
      </c>
      <c r="Q58" s="26">
        <v>0</v>
      </c>
      <c r="R58" s="26">
        <v>0</v>
      </c>
      <c r="S58" s="26">
        <v>0</v>
      </c>
      <c r="T58" s="26">
        <v>0</v>
      </c>
      <c r="U58" s="26">
        <v>0</v>
      </c>
      <c r="V58" s="26">
        <v>0</v>
      </c>
      <c r="W58" s="26">
        <v>0</v>
      </c>
      <c r="X58" s="26">
        <v>0</v>
      </c>
      <c r="Y58" s="26">
        <v>0</v>
      </c>
      <c r="Z58" s="26">
        <v>0</v>
      </c>
      <c r="AA58" s="26">
        <v>0</v>
      </c>
      <c r="AB58" s="26">
        <v>0</v>
      </c>
      <c r="AC58" s="26">
        <v>0</v>
      </c>
      <c r="AD58" s="26">
        <v>0</v>
      </c>
      <c r="AE58" s="26">
        <v>0</v>
      </c>
      <c r="AF58" s="26">
        <v>0</v>
      </c>
      <c r="AG58" s="26">
        <v>0</v>
      </c>
      <c r="AH58" s="26">
        <v>0</v>
      </c>
      <c r="AI58" s="26">
        <v>0</v>
      </c>
      <c r="AJ58" s="26">
        <v>0</v>
      </c>
      <c r="AK58" s="26">
        <v>0</v>
      </c>
      <c r="AL58" s="26">
        <v>0</v>
      </c>
      <c r="AM58" s="26">
        <v>0</v>
      </c>
      <c r="AN58" s="26">
        <v>0</v>
      </c>
      <c r="AO58" s="26">
        <v>0</v>
      </c>
      <c r="AP58" s="26">
        <v>0</v>
      </c>
      <c r="AQ58" s="26">
        <v>0</v>
      </c>
      <c r="AR58" s="26">
        <v>0</v>
      </c>
      <c r="AS58" s="26">
        <v>0</v>
      </c>
      <c r="AT58" s="26">
        <v>0</v>
      </c>
      <c r="AU58" s="26">
        <v>0</v>
      </c>
      <c r="AV58" s="26">
        <v>0</v>
      </c>
      <c r="AW58" s="26">
        <v>0</v>
      </c>
      <c r="AX58" s="26">
        <v>0</v>
      </c>
      <c r="AY58" s="26">
        <v>0</v>
      </c>
      <c r="AZ58" s="26">
        <v>0</v>
      </c>
      <c r="BA58" s="26">
        <v>0</v>
      </c>
      <c r="BB58" s="26">
        <v>0</v>
      </c>
      <c r="BC58" s="26">
        <v>0</v>
      </c>
      <c r="BD58" s="26">
        <v>0</v>
      </c>
    </row>
    <row r="59" spans="1:56" s="23" customFormat="1" ht="15.75" x14ac:dyDescent="0.25">
      <c r="A59" s="97"/>
      <c r="B59" s="98" t="s">
        <v>88</v>
      </c>
      <c r="C59" s="98">
        <v>47479</v>
      </c>
      <c r="D59" s="98">
        <v>375.01</v>
      </c>
      <c r="E59" s="98">
        <v>15837</v>
      </c>
      <c r="F59" s="98">
        <v>231.03</v>
      </c>
      <c r="G59" s="98">
        <v>4232</v>
      </c>
      <c r="H59" s="98">
        <v>62.75</v>
      </c>
      <c r="I59" s="98">
        <v>849</v>
      </c>
      <c r="J59" s="98">
        <v>13.94</v>
      </c>
      <c r="K59" s="98">
        <v>268</v>
      </c>
      <c r="L59" s="98">
        <v>5.07</v>
      </c>
      <c r="M59" s="98">
        <v>64433</v>
      </c>
      <c r="N59" s="98">
        <v>625.04999999999995</v>
      </c>
      <c r="O59" s="98">
        <v>0</v>
      </c>
      <c r="P59" s="98">
        <v>0</v>
      </c>
      <c r="Q59" s="98">
        <v>4566</v>
      </c>
      <c r="R59" s="98">
        <v>258.77999999999997</v>
      </c>
      <c r="S59" s="98">
        <v>0</v>
      </c>
      <c r="T59" s="98">
        <v>0</v>
      </c>
      <c r="U59" s="98">
        <v>0</v>
      </c>
      <c r="V59" s="98">
        <v>0</v>
      </c>
      <c r="W59" s="98">
        <v>6227</v>
      </c>
      <c r="X59" s="98">
        <v>141.26</v>
      </c>
      <c r="Y59" s="98">
        <v>10793</v>
      </c>
      <c r="Z59" s="98">
        <v>400.04</v>
      </c>
      <c r="AA59" s="98">
        <v>0</v>
      </c>
      <c r="AB59" s="98">
        <v>0</v>
      </c>
      <c r="AC59" s="98">
        <v>3009</v>
      </c>
      <c r="AD59" s="98">
        <v>45.22</v>
      </c>
      <c r="AE59" s="98">
        <v>1412</v>
      </c>
      <c r="AF59" s="98">
        <v>104.78</v>
      </c>
      <c r="AG59" s="98">
        <v>0</v>
      </c>
      <c r="AH59" s="98">
        <v>0</v>
      </c>
      <c r="AI59" s="98">
        <v>0</v>
      </c>
      <c r="AJ59" s="98">
        <v>0</v>
      </c>
      <c r="AK59" s="98">
        <v>0</v>
      </c>
      <c r="AL59" s="98">
        <v>0</v>
      </c>
      <c r="AM59" s="98">
        <v>79647</v>
      </c>
      <c r="AN59" s="98">
        <v>1175.0899999999999</v>
      </c>
      <c r="AO59" s="98">
        <v>11172</v>
      </c>
      <c r="AP59" s="98">
        <v>165.02</v>
      </c>
      <c r="AQ59" s="98">
        <v>0</v>
      </c>
      <c r="AR59" s="98">
        <v>0</v>
      </c>
      <c r="AS59" s="98">
        <v>0</v>
      </c>
      <c r="AT59" s="98">
        <v>0</v>
      </c>
      <c r="AU59" s="98">
        <v>0</v>
      </c>
      <c r="AV59" s="98">
        <v>0</v>
      </c>
      <c r="AW59" s="98">
        <v>0</v>
      </c>
      <c r="AX59" s="98">
        <v>0</v>
      </c>
      <c r="AY59" s="98">
        <v>11868</v>
      </c>
      <c r="AZ59" s="98">
        <v>500.05</v>
      </c>
      <c r="BA59" s="98">
        <v>11868</v>
      </c>
      <c r="BB59" s="98">
        <v>500.05</v>
      </c>
      <c r="BC59" s="98">
        <v>91515</v>
      </c>
      <c r="BD59" s="98">
        <v>1675.14</v>
      </c>
    </row>
  </sheetData>
  <mergeCells count="34">
    <mergeCell ref="AU5:AV6"/>
    <mergeCell ref="AW5:AX6"/>
    <mergeCell ref="AA5:AB6"/>
    <mergeCell ref="AC5:AD6"/>
    <mergeCell ref="BC4:BD6"/>
    <mergeCell ref="AI5:AJ6"/>
    <mergeCell ref="B2:BB2"/>
    <mergeCell ref="B3:BB3"/>
    <mergeCell ref="C4:AP4"/>
    <mergeCell ref="AQ4:BB4"/>
    <mergeCell ref="M5:N6"/>
    <mergeCell ref="C6:D6"/>
    <mergeCell ref="E6:F6"/>
    <mergeCell ref="AY5:AZ6"/>
    <mergeCell ref="BA5:BB6"/>
    <mergeCell ref="AM5:AN6"/>
    <mergeCell ref="AO5:AP6"/>
    <mergeCell ref="AQ5:AR6"/>
    <mergeCell ref="AS5:AT6"/>
    <mergeCell ref="AE5:AF6"/>
    <mergeCell ref="AG5:AH6"/>
    <mergeCell ref="AK5:AL6"/>
    <mergeCell ref="A5:A7"/>
    <mergeCell ref="B5:B7"/>
    <mergeCell ref="C5:F5"/>
    <mergeCell ref="I5:J6"/>
    <mergeCell ref="K5:L6"/>
    <mergeCell ref="G5:H6"/>
    <mergeCell ref="Y5:Z6"/>
    <mergeCell ref="O5:P6"/>
    <mergeCell ref="Q5:R6"/>
    <mergeCell ref="S5:T6"/>
    <mergeCell ref="U5:V6"/>
    <mergeCell ref="W5:X6"/>
  </mergeCells>
  <pageMargins left="0.70866141732283472" right="0.70866141732283472" top="0.74803149606299213" bottom="0.74803149606299213" header="0.31496062992125984" footer="0.31496062992125984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D59"/>
  <sheetViews>
    <sheetView zoomScale="80" zoomScaleNormal="80" workbookViewId="0">
      <selection activeCell="B17" sqref="B17"/>
    </sheetView>
  </sheetViews>
  <sheetFormatPr defaultRowHeight="15" x14ac:dyDescent="0.25"/>
  <cols>
    <col min="1" max="1" width="6.28515625" style="20" customWidth="1"/>
    <col min="2" max="2" width="64.5703125" style="20" customWidth="1"/>
    <col min="3" max="55" width="14.7109375" style="20" customWidth="1"/>
    <col min="56" max="56" width="20.5703125" style="21" customWidth="1"/>
    <col min="57" max="57" width="9.140625" customWidth="1"/>
  </cols>
  <sheetData>
    <row r="2" spans="1:56" ht="21.75" customHeight="1" x14ac:dyDescent="0.3">
      <c r="B2" s="43" t="s">
        <v>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</row>
    <row r="3" spans="1:56" ht="17.25" customHeight="1" x14ac:dyDescent="0.35">
      <c r="B3" s="45" t="s">
        <v>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</row>
    <row r="4" spans="1:56" ht="16.5" customHeight="1" x14ac:dyDescent="0.25">
      <c r="A4" s="94"/>
      <c r="B4" s="93" t="s">
        <v>98</v>
      </c>
      <c r="C4" s="46" t="s">
        <v>3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8"/>
      <c r="AQ4" s="49" t="s">
        <v>4</v>
      </c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1"/>
      <c r="BC4" s="85" t="s">
        <v>5</v>
      </c>
      <c r="BD4" s="86"/>
    </row>
    <row r="5" spans="1:56" ht="24.75" customHeight="1" x14ac:dyDescent="0.25">
      <c r="A5" s="252" t="s">
        <v>6</v>
      </c>
      <c r="B5" s="251" t="s">
        <v>7</v>
      </c>
      <c r="C5" s="35" t="s">
        <v>8</v>
      </c>
      <c r="D5" s="36"/>
      <c r="E5" s="36"/>
      <c r="F5" s="36"/>
      <c r="G5" s="39" t="s">
        <v>9</v>
      </c>
      <c r="H5" s="40"/>
      <c r="I5" s="37" t="s">
        <v>10</v>
      </c>
      <c r="J5" s="37"/>
      <c r="K5" s="37" t="s">
        <v>11</v>
      </c>
      <c r="L5" s="37"/>
      <c r="M5" s="52" t="s">
        <v>12</v>
      </c>
      <c r="N5" s="53"/>
      <c r="O5" s="31" t="s">
        <v>13</v>
      </c>
      <c r="P5" s="32"/>
      <c r="Q5" s="32" t="s">
        <v>14</v>
      </c>
      <c r="R5" s="32"/>
      <c r="S5" s="32" t="s">
        <v>15</v>
      </c>
      <c r="T5" s="32"/>
      <c r="U5" s="27" t="s">
        <v>16</v>
      </c>
      <c r="V5" s="27"/>
      <c r="W5" s="27" t="s">
        <v>17</v>
      </c>
      <c r="X5" s="27"/>
      <c r="Y5" s="27" t="s">
        <v>18</v>
      </c>
      <c r="Z5" s="28"/>
      <c r="AA5" s="83" t="s">
        <v>19</v>
      </c>
      <c r="AB5" s="79"/>
      <c r="AC5" s="79" t="s">
        <v>20</v>
      </c>
      <c r="AD5" s="79"/>
      <c r="AE5" s="79" t="s">
        <v>21</v>
      </c>
      <c r="AF5" s="79"/>
      <c r="AG5" s="79" t="s">
        <v>22</v>
      </c>
      <c r="AH5" s="79"/>
      <c r="AI5" s="79" t="s">
        <v>23</v>
      </c>
      <c r="AJ5" s="79"/>
      <c r="AK5" s="79" t="s">
        <v>24</v>
      </c>
      <c r="AL5" s="81"/>
      <c r="AM5" s="65" t="s">
        <v>25</v>
      </c>
      <c r="AN5" s="66"/>
      <c r="AO5" s="69" t="s">
        <v>26</v>
      </c>
      <c r="AP5" s="70"/>
      <c r="AQ5" s="73" t="s">
        <v>27</v>
      </c>
      <c r="AR5" s="74"/>
      <c r="AS5" s="77" t="s">
        <v>28</v>
      </c>
      <c r="AT5" s="57"/>
      <c r="AU5" s="57" t="s">
        <v>29</v>
      </c>
      <c r="AV5" s="57"/>
      <c r="AW5" s="57" t="s">
        <v>30</v>
      </c>
      <c r="AX5" s="57"/>
      <c r="AY5" s="57" t="s">
        <v>31</v>
      </c>
      <c r="AZ5" s="58"/>
      <c r="BA5" s="61" t="s">
        <v>32</v>
      </c>
      <c r="BB5" s="62"/>
      <c r="BC5" s="87"/>
      <c r="BD5" s="88"/>
    </row>
    <row r="6" spans="1:56" ht="27" customHeight="1" x14ac:dyDescent="0.25">
      <c r="A6" s="91"/>
      <c r="B6" s="95"/>
      <c r="C6" s="56" t="s">
        <v>33</v>
      </c>
      <c r="D6" s="38"/>
      <c r="E6" s="38" t="s">
        <v>34</v>
      </c>
      <c r="F6" s="38"/>
      <c r="G6" s="41"/>
      <c r="H6" s="42"/>
      <c r="I6" s="38"/>
      <c r="J6" s="38"/>
      <c r="K6" s="38"/>
      <c r="L6" s="38"/>
      <c r="M6" s="54"/>
      <c r="N6" s="55"/>
      <c r="O6" s="33"/>
      <c r="P6" s="34"/>
      <c r="Q6" s="34"/>
      <c r="R6" s="34"/>
      <c r="S6" s="34"/>
      <c r="T6" s="34"/>
      <c r="U6" s="29"/>
      <c r="V6" s="29"/>
      <c r="W6" s="29"/>
      <c r="X6" s="29"/>
      <c r="Y6" s="29"/>
      <c r="Z6" s="30"/>
      <c r="AA6" s="84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2"/>
      <c r="AM6" s="67"/>
      <c r="AN6" s="68"/>
      <c r="AO6" s="71"/>
      <c r="AP6" s="72"/>
      <c r="AQ6" s="75"/>
      <c r="AR6" s="76"/>
      <c r="AS6" s="78"/>
      <c r="AT6" s="59"/>
      <c r="AU6" s="59"/>
      <c r="AV6" s="59"/>
      <c r="AW6" s="59"/>
      <c r="AX6" s="59"/>
      <c r="AY6" s="59"/>
      <c r="AZ6" s="60"/>
      <c r="BA6" s="63"/>
      <c r="BB6" s="64"/>
      <c r="BC6" s="89"/>
      <c r="BD6" s="90"/>
    </row>
    <row r="7" spans="1:56" ht="15.75" customHeight="1" x14ac:dyDescent="0.25">
      <c r="A7" s="92"/>
      <c r="B7" s="96" t="s">
        <v>7</v>
      </c>
      <c r="C7" s="1" t="s">
        <v>35</v>
      </c>
      <c r="D7" s="2" t="s">
        <v>36</v>
      </c>
      <c r="E7" s="2" t="s">
        <v>35</v>
      </c>
      <c r="F7" s="2" t="s">
        <v>36</v>
      </c>
      <c r="G7" s="2" t="s">
        <v>35</v>
      </c>
      <c r="H7" s="2" t="s">
        <v>36</v>
      </c>
      <c r="I7" s="2" t="s">
        <v>35</v>
      </c>
      <c r="J7" s="2" t="s">
        <v>36</v>
      </c>
      <c r="K7" s="2" t="s">
        <v>35</v>
      </c>
      <c r="L7" s="2" t="s">
        <v>36</v>
      </c>
      <c r="M7" s="2" t="s">
        <v>35</v>
      </c>
      <c r="N7" s="3" t="s">
        <v>36</v>
      </c>
      <c r="O7" s="4" t="s">
        <v>35</v>
      </c>
      <c r="P7" s="5" t="s">
        <v>36</v>
      </c>
      <c r="Q7" s="5" t="s">
        <v>35</v>
      </c>
      <c r="R7" s="5" t="s">
        <v>36</v>
      </c>
      <c r="S7" s="5" t="s">
        <v>35</v>
      </c>
      <c r="T7" s="5" t="s">
        <v>36</v>
      </c>
      <c r="U7" s="5" t="s">
        <v>35</v>
      </c>
      <c r="V7" s="5" t="s">
        <v>36</v>
      </c>
      <c r="W7" s="5" t="s">
        <v>35</v>
      </c>
      <c r="X7" s="5" t="s">
        <v>36</v>
      </c>
      <c r="Y7" s="5" t="s">
        <v>35</v>
      </c>
      <c r="Z7" s="6" t="s">
        <v>36</v>
      </c>
      <c r="AA7" s="7" t="s">
        <v>35</v>
      </c>
      <c r="AB7" s="8" t="s">
        <v>36</v>
      </c>
      <c r="AC7" s="8" t="s">
        <v>35</v>
      </c>
      <c r="AD7" s="8" t="s">
        <v>36</v>
      </c>
      <c r="AE7" s="8" t="s">
        <v>35</v>
      </c>
      <c r="AF7" s="8" t="s">
        <v>36</v>
      </c>
      <c r="AG7" s="8" t="s">
        <v>35</v>
      </c>
      <c r="AH7" s="8" t="s">
        <v>36</v>
      </c>
      <c r="AI7" s="8" t="s">
        <v>35</v>
      </c>
      <c r="AJ7" s="8" t="s">
        <v>36</v>
      </c>
      <c r="AK7" s="8" t="s">
        <v>35</v>
      </c>
      <c r="AL7" s="9" t="s">
        <v>36</v>
      </c>
      <c r="AM7" s="10" t="s">
        <v>35</v>
      </c>
      <c r="AN7" s="11" t="s">
        <v>36</v>
      </c>
      <c r="AO7" s="12" t="s">
        <v>35</v>
      </c>
      <c r="AP7" s="13" t="s">
        <v>36</v>
      </c>
      <c r="AQ7" s="7" t="s">
        <v>35</v>
      </c>
      <c r="AR7" s="9" t="s">
        <v>36</v>
      </c>
      <c r="AS7" s="14" t="s">
        <v>35</v>
      </c>
      <c r="AT7" s="15" t="s">
        <v>36</v>
      </c>
      <c r="AU7" s="15" t="s">
        <v>35</v>
      </c>
      <c r="AV7" s="15" t="s">
        <v>36</v>
      </c>
      <c r="AW7" s="15" t="s">
        <v>35</v>
      </c>
      <c r="AX7" s="15" t="s">
        <v>36</v>
      </c>
      <c r="AY7" s="15" t="s">
        <v>35</v>
      </c>
      <c r="AZ7" s="16" t="s">
        <v>36</v>
      </c>
      <c r="BA7" s="17" t="s">
        <v>35</v>
      </c>
      <c r="BB7" s="18" t="s">
        <v>36</v>
      </c>
      <c r="BC7" s="17" t="s">
        <v>35</v>
      </c>
      <c r="BD7" s="19" t="s">
        <v>36</v>
      </c>
    </row>
    <row r="8" spans="1:56" s="22" customFormat="1" ht="15.75" x14ac:dyDescent="0.25">
      <c r="A8" s="24">
        <v>1</v>
      </c>
      <c r="B8" s="24" t="s">
        <v>37</v>
      </c>
      <c r="C8" s="24">
        <v>6550</v>
      </c>
      <c r="D8" s="24">
        <v>35.869999999999997</v>
      </c>
      <c r="E8" s="24">
        <v>2400</v>
      </c>
      <c r="F8" s="24">
        <v>12.28</v>
      </c>
      <c r="G8" s="24">
        <v>1529</v>
      </c>
      <c r="H8" s="24">
        <v>7.05</v>
      </c>
      <c r="I8" s="24">
        <v>555</v>
      </c>
      <c r="J8" s="24">
        <v>5.32</v>
      </c>
      <c r="K8" s="24">
        <v>676</v>
      </c>
      <c r="L8" s="24">
        <v>11.36</v>
      </c>
      <c r="M8" s="24">
        <v>10181</v>
      </c>
      <c r="N8" s="24">
        <v>64.83</v>
      </c>
      <c r="O8" s="24">
        <v>1008</v>
      </c>
      <c r="P8" s="24">
        <v>27.17</v>
      </c>
      <c r="Q8" s="24">
        <v>12</v>
      </c>
      <c r="R8" s="24">
        <v>14.88</v>
      </c>
      <c r="S8" s="24">
        <v>84</v>
      </c>
      <c r="T8" s="24">
        <v>4.55</v>
      </c>
      <c r="U8" s="24">
        <v>0</v>
      </c>
      <c r="V8" s="24">
        <v>0</v>
      </c>
      <c r="W8" s="24">
        <v>0</v>
      </c>
      <c r="X8" s="24">
        <v>0</v>
      </c>
      <c r="Y8" s="24">
        <v>1104</v>
      </c>
      <c r="Z8" s="24">
        <v>46.6</v>
      </c>
      <c r="AA8" s="24">
        <v>111</v>
      </c>
      <c r="AB8" s="24">
        <v>1.32</v>
      </c>
      <c r="AC8" s="24">
        <v>71</v>
      </c>
      <c r="AD8" s="24">
        <v>1.44</v>
      </c>
      <c r="AE8" s="24">
        <v>82</v>
      </c>
      <c r="AF8" s="24">
        <v>5.15</v>
      </c>
      <c r="AG8" s="24">
        <v>47</v>
      </c>
      <c r="AH8" s="24">
        <v>1.32</v>
      </c>
      <c r="AI8" s="24">
        <v>55</v>
      </c>
      <c r="AJ8" s="24">
        <v>1.32</v>
      </c>
      <c r="AK8" s="24">
        <v>111</v>
      </c>
      <c r="AL8" s="24">
        <v>1.32</v>
      </c>
      <c r="AM8" s="24">
        <v>11762</v>
      </c>
      <c r="AN8" s="24">
        <v>123.3</v>
      </c>
      <c r="AO8" s="24">
        <v>1765</v>
      </c>
      <c r="AP8" s="24">
        <v>18.489999999999998</v>
      </c>
      <c r="AQ8" s="24">
        <v>0</v>
      </c>
      <c r="AR8" s="24">
        <v>0</v>
      </c>
      <c r="AS8" s="24">
        <v>0</v>
      </c>
      <c r="AT8" s="24">
        <v>0</v>
      </c>
      <c r="AU8" s="24">
        <v>104</v>
      </c>
      <c r="AV8" s="24">
        <v>5.69</v>
      </c>
      <c r="AW8" s="24">
        <v>0</v>
      </c>
      <c r="AX8" s="24">
        <v>0</v>
      </c>
      <c r="AY8" s="24">
        <v>386</v>
      </c>
      <c r="AZ8" s="24">
        <v>10.39</v>
      </c>
      <c r="BA8" s="24">
        <v>490</v>
      </c>
      <c r="BB8" s="24">
        <v>16.079999999999998</v>
      </c>
      <c r="BC8" s="24">
        <v>12252</v>
      </c>
      <c r="BD8" s="24">
        <v>139.38</v>
      </c>
    </row>
    <row r="9" spans="1:56" s="22" customFormat="1" ht="15.75" x14ac:dyDescent="0.25">
      <c r="A9" s="24">
        <v>2</v>
      </c>
      <c r="B9" s="24" t="s">
        <v>38</v>
      </c>
      <c r="C9" s="24">
        <v>6709</v>
      </c>
      <c r="D9" s="24">
        <v>37</v>
      </c>
      <c r="E9" s="24">
        <v>3669</v>
      </c>
      <c r="F9" s="24">
        <v>18.84</v>
      </c>
      <c r="G9" s="24">
        <v>2275</v>
      </c>
      <c r="H9" s="24">
        <v>10.47</v>
      </c>
      <c r="I9" s="24">
        <v>860</v>
      </c>
      <c r="J9" s="24">
        <v>8.15</v>
      </c>
      <c r="K9" s="24">
        <v>1038</v>
      </c>
      <c r="L9" s="24">
        <v>17.46</v>
      </c>
      <c r="M9" s="24">
        <v>12276</v>
      </c>
      <c r="N9" s="24">
        <v>81.45</v>
      </c>
      <c r="O9" s="24">
        <v>6012</v>
      </c>
      <c r="P9" s="24">
        <v>105.36</v>
      </c>
      <c r="Q9" s="24">
        <v>63</v>
      </c>
      <c r="R9" s="24">
        <v>96.92</v>
      </c>
      <c r="S9" s="24">
        <v>848</v>
      </c>
      <c r="T9" s="24">
        <v>29.64</v>
      </c>
      <c r="U9" s="24">
        <v>0</v>
      </c>
      <c r="V9" s="24">
        <v>0</v>
      </c>
      <c r="W9" s="24">
        <v>2058</v>
      </c>
      <c r="X9" s="24">
        <v>71.64</v>
      </c>
      <c r="Y9" s="24">
        <v>8981</v>
      </c>
      <c r="Z9" s="24">
        <v>303.56</v>
      </c>
      <c r="AA9" s="24">
        <v>96</v>
      </c>
      <c r="AB9" s="24">
        <v>1.18</v>
      </c>
      <c r="AC9" s="24">
        <v>54</v>
      </c>
      <c r="AD9" s="24">
        <v>1.1000000000000001</v>
      </c>
      <c r="AE9" s="24">
        <v>55</v>
      </c>
      <c r="AF9" s="24">
        <v>3.58</v>
      </c>
      <c r="AG9" s="24">
        <v>41</v>
      </c>
      <c r="AH9" s="24">
        <v>1.18</v>
      </c>
      <c r="AI9" s="24">
        <v>48</v>
      </c>
      <c r="AJ9" s="24">
        <v>1.18</v>
      </c>
      <c r="AK9" s="24">
        <v>96</v>
      </c>
      <c r="AL9" s="24">
        <v>1.18</v>
      </c>
      <c r="AM9" s="24">
        <v>21647</v>
      </c>
      <c r="AN9" s="24">
        <v>394.41</v>
      </c>
      <c r="AO9" s="24">
        <v>3247</v>
      </c>
      <c r="AP9" s="24">
        <v>59.17</v>
      </c>
      <c r="AQ9" s="24">
        <v>0</v>
      </c>
      <c r="AR9" s="24">
        <v>0</v>
      </c>
      <c r="AS9" s="24">
        <v>0</v>
      </c>
      <c r="AT9" s="24">
        <v>0</v>
      </c>
      <c r="AU9" s="24">
        <v>128</v>
      </c>
      <c r="AV9" s="24">
        <v>6.12</v>
      </c>
      <c r="AW9" s="24">
        <v>0</v>
      </c>
      <c r="AX9" s="24">
        <v>0</v>
      </c>
      <c r="AY9" s="24">
        <v>421</v>
      </c>
      <c r="AZ9" s="24">
        <v>11.2</v>
      </c>
      <c r="BA9" s="24">
        <v>549</v>
      </c>
      <c r="BB9" s="24">
        <v>17.32</v>
      </c>
      <c r="BC9" s="24">
        <v>22196</v>
      </c>
      <c r="BD9" s="24">
        <v>411.73</v>
      </c>
    </row>
    <row r="10" spans="1:56" s="22" customFormat="1" ht="15.75" x14ac:dyDescent="0.25">
      <c r="A10" s="24">
        <v>3</v>
      </c>
      <c r="B10" s="24" t="s">
        <v>39</v>
      </c>
      <c r="C10" s="24">
        <v>6694</v>
      </c>
      <c r="D10" s="24">
        <v>36.549999999999997</v>
      </c>
      <c r="E10" s="24">
        <v>1105</v>
      </c>
      <c r="F10" s="24">
        <v>5.56</v>
      </c>
      <c r="G10" s="24">
        <v>759</v>
      </c>
      <c r="H10" s="24">
        <v>3.51</v>
      </c>
      <c r="I10" s="24">
        <v>250</v>
      </c>
      <c r="J10" s="24">
        <v>2.39</v>
      </c>
      <c r="K10" s="24">
        <v>304</v>
      </c>
      <c r="L10" s="24">
        <v>5.0999999999999996</v>
      </c>
      <c r="M10" s="24">
        <v>8353</v>
      </c>
      <c r="N10" s="24">
        <v>49.6</v>
      </c>
      <c r="O10" s="24">
        <v>528</v>
      </c>
      <c r="P10" s="24">
        <v>14.27</v>
      </c>
      <c r="Q10" s="24">
        <v>11</v>
      </c>
      <c r="R10" s="24">
        <v>7.81</v>
      </c>
      <c r="S10" s="24">
        <v>45</v>
      </c>
      <c r="T10" s="24">
        <v>2.4</v>
      </c>
      <c r="U10" s="24">
        <v>0</v>
      </c>
      <c r="V10" s="24">
        <v>0</v>
      </c>
      <c r="W10" s="24">
        <v>0</v>
      </c>
      <c r="X10" s="24">
        <v>0</v>
      </c>
      <c r="Y10" s="24">
        <v>584</v>
      </c>
      <c r="Z10" s="24">
        <v>24.48</v>
      </c>
      <c r="AA10" s="24">
        <v>40</v>
      </c>
      <c r="AB10" s="24">
        <v>0.45</v>
      </c>
      <c r="AC10" s="24">
        <v>44</v>
      </c>
      <c r="AD10" s="24">
        <v>0.8</v>
      </c>
      <c r="AE10" s="24">
        <v>61</v>
      </c>
      <c r="AF10" s="24">
        <v>3.48</v>
      </c>
      <c r="AG10" s="24">
        <v>17</v>
      </c>
      <c r="AH10" s="24">
        <v>0.45</v>
      </c>
      <c r="AI10" s="24">
        <v>20</v>
      </c>
      <c r="AJ10" s="24">
        <v>0.45</v>
      </c>
      <c r="AK10" s="24">
        <v>40</v>
      </c>
      <c r="AL10" s="24">
        <v>0.45</v>
      </c>
      <c r="AM10" s="24">
        <v>9159</v>
      </c>
      <c r="AN10" s="24">
        <v>80.16</v>
      </c>
      <c r="AO10" s="24">
        <v>1374</v>
      </c>
      <c r="AP10" s="24">
        <v>12.03</v>
      </c>
      <c r="AQ10" s="24">
        <v>0</v>
      </c>
      <c r="AR10" s="24">
        <v>0</v>
      </c>
      <c r="AS10" s="24">
        <v>0</v>
      </c>
      <c r="AT10" s="24">
        <v>0</v>
      </c>
      <c r="AU10" s="24">
        <v>99</v>
      </c>
      <c r="AV10" s="24">
        <v>5.39</v>
      </c>
      <c r="AW10" s="24">
        <v>0</v>
      </c>
      <c r="AX10" s="24">
        <v>0</v>
      </c>
      <c r="AY10" s="24">
        <v>364</v>
      </c>
      <c r="AZ10" s="24">
        <v>9.85</v>
      </c>
      <c r="BA10" s="24">
        <v>463</v>
      </c>
      <c r="BB10" s="24">
        <v>15.24</v>
      </c>
      <c r="BC10" s="24">
        <v>9622</v>
      </c>
      <c r="BD10" s="24">
        <v>95.4</v>
      </c>
    </row>
    <row r="11" spans="1:56" s="22" customFormat="1" ht="15.75" x14ac:dyDescent="0.25">
      <c r="A11" s="24">
        <v>4</v>
      </c>
      <c r="B11" s="24" t="s">
        <v>40</v>
      </c>
      <c r="C11" s="24">
        <v>2500</v>
      </c>
      <c r="D11" s="24">
        <v>13.88</v>
      </c>
      <c r="E11" s="24">
        <v>2122</v>
      </c>
      <c r="F11" s="24">
        <v>10.93</v>
      </c>
      <c r="G11" s="24">
        <v>1282</v>
      </c>
      <c r="H11" s="24">
        <v>5.9</v>
      </c>
      <c r="I11" s="24">
        <v>503</v>
      </c>
      <c r="J11" s="24">
        <v>4.76</v>
      </c>
      <c r="K11" s="24">
        <v>602</v>
      </c>
      <c r="L11" s="24">
        <v>10.15</v>
      </c>
      <c r="M11" s="24">
        <v>5727</v>
      </c>
      <c r="N11" s="24">
        <v>39.72</v>
      </c>
      <c r="O11" s="24">
        <v>102</v>
      </c>
      <c r="P11" s="24">
        <v>2.71</v>
      </c>
      <c r="Q11" s="24">
        <v>6</v>
      </c>
      <c r="R11" s="24">
        <v>1.5</v>
      </c>
      <c r="S11" s="24">
        <v>12</v>
      </c>
      <c r="T11" s="24">
        <v>0.46</v>
      </c>
      <c r="U11" s="24">
        <v>0</v>
      </c>
      <c r="V11" s="24">
        <v>0</v>
      </c>
      <c r="W11" s="24">
        <v>0</v>
      </c>
      <c r="X11" s="24">
        <v>0</v>
      </c>
      <c r="Y11" s="24">
        <v>120</v>
      </c>
      <c r="Z11" s="24">
        <v>4.67</v>
      </c>
      <c r="AA11" s="24">
        <v>70</v>
      </c>
      <c r="AB11" s="24">
        <v>0.84</v>
      </c>
      <c r="AC11" s="24">
        <v>34</v>
      </c>
      <c r="AD11" s="24">
        <v>0.75</v>
      </c>
      <c r="AE11" s="24">
        <v>36</v>
      </c>
      <c r="AF11" s="24">
        <v>2.29</v>
      </c>
      <c r="AG11" s="24">
        <v>28</v>
      </c>
      <c r="AH11" s="24">
        <v>0.84</v>
      </c>
      <c r="AI11" s="24">
        <v>35</v>
      </c>
      <c r="AJ11" s="24">
        <v>0.84</v>
      </c>
      <c r="AK11" s="24">
        <v>70</v>
      </c>
      <c r="AL11" s="24">
        <v>0.84</v>
      </c>
      <c r="AM11" s="24">
        <v>6120</v>
      </c>
      <c r="AN11" s="24">
        <v>50.79</v>
      </c>
      <c r="AO11" s="24">
        <v>919</v>
      </c>
      <c r="AP11" s="24">
        <v>7.61</v>
      </c>
      <c r="AQ11" s="24">
        <v>0</v>
      </c>
      <c r="AR11" s="24">
        <v>0</v>
      </c>
      <c r="AS11" s="24">
        <v>0</v>
      </c>
      <c r="AT11" s="24">
        <v>0</v>
      </c>
      <c r="AU11" s="24">
        <v>180</v>
      </c>
      <c r="AV11" s="24">
        <v>9.74</v>
      </c>
      <c r="AW11" s="24">
        <v>0</v>
      </c>
      <c r="AX11" s="24">
        <v>0</v>
      </c>
      <c r="AY11" s="24">
        <v>654</v>
      </c>
      <c r="AZ11" s="24">
        <v>17.77</v>
      </c>
      <c r="BA11" s="24">
        <v>834</v>
      </c>
      <c r="BB11" s="24">
        <v>27.51</v>
      </c>
      <c r="BC11" s="24">
        <v>6954</v>
      </c>
      <c r="BD11" s="24">
        <v>78.3</v>
      </c>
    </row>
    <row r="12" spans="1:56" s="22" customFormat="1" ht="15.75" x14ac:dyDescent="0.25">
      <c r="A12" s="24">
        <v>5</v>
      </c>
      <c r="B12" s="24" t="s">
        <v>41</v>
      </c>
      <c r="C12" s="24">
        <v>643</v>
      </c>
      <c r="D12" s="24">
        <v>3.55</v>
      </c>
      <c r="E12" s="24">
        <v>1346</v>
      </c>
      <c r="F12" s="24">
        <v>6.92</v>
      </c>
      <c r="G12" s="24">
        <v>832</v>
      </c>
      <c r="H12" s="24">
        <v>3.81</v>
      </c>
      <c r="I12" s="24">
        <v>315</v>
      </c>
      <c r="J12" s="24">
        <v>3</v>
      </c>
      <c r="K12" s="24">
        <v>382</v>
      </c>
      <c r="L12" s="24">
        <v>6.41</v>
      </c>
      <c r="M12" s="24">
        <v>2686</v>
      </c>
      <c r="N12" s="24">
        <v>19.88</v>
      </c>
      <c r="O12" s="24">
        <v>14</v>
      </c>
      <c r="P12" s="24">
        <v>0.37</v>
      </c>
      <c r="Q12" s="24">
        <v>2</v>
      </c>
      <c r="R12" s="24">
        <v>0.21</v>
      </c>
      <c r="S12" s="24">
        <v>2</v>
      </c>
      <c r="T12" s="24">
        <v>7.0000000000000007E-2</v>
      </c>
      <c r="U12" s="24">
        <v>0</v>
      </c>
      <c r="V12" s="24">
        <v>0</v>
      </c>
      <c r="W12" s="24">
        <v>0</v>
      </c>
      <c r="X12" s="24">
        <v>0</v>
      </c>
      <c r="Y12" s="24">
        <v>18</v>
      </c>
      <c r="Z12" s="24">
        <v>0.65</v>
      </c>
      <c r="AA12" s="24">
        <v>63</v>
      </c>
      <c r="AB12" s="24">
        <v>0.76</v>
      </c>
      <c r="AC12" s="24">
        <v>35</v>
      </c>
      <c r="AD12" s="24">
        <v>0.73</v>
      </c>
      <c r="AE12" s="24">
        <v>38</v>
      </c>
      <c r="AF12" s="24">
        <v>2.42</v>
      </c>
      <c r="AG12" s="24">
        <v>26</v>
      </c>
      <c r="AH12" s="24">
        <v>0.76</v>
      </c>
      <c r="AI12" s="24">
        <v>32</v>
      </c>
      <c r="AJ12" s="24">
        <v>0.76</v>
      </c>
      <c r="AK12" s="24">
        <v>63</v>
      </c>
      <c r="AL12" s="24">
        <v>0.76</v>
      </c>
      <c r="AM12" s="24">
        <v>2961</v>
      </c>
      <c r="AN12" s="24">
        <v>26.72</v>
      </c>
      <c r="AO12" s="24">
        <v>444</v>
      </c>
      <c r="AP12" s="24">
        <v>4.0199999999999996</v>
      </c>
      <c r="AQ12" s="24">
        <v>0</v>
      </c>
      <c r="AR12" s="24">
        <v>0</v>
      </c>
      <c r="AS12" s="24">
        <v>0</v>
      </c>
      <c r="AT12" s="24">
        <v>0</v>
      </c>
      <c r="AU12" s="24">
        <v>19</v>
      </c>
      <c r="AV12" s="24">
        <v>0.98</v>
      </c>
      <c r="AW12" s="24">
        <v>0</v>
      </c>
      <c r="AX12" s="24">
        <v>0</v>
      </c>
      <c r="AY12" s="24">
        <v>67</v>
      </c>
      <c r="AZ12" s="24">
        <v>1.79</v>
      </c>
      <c r="BA12" s="24">
        <v>86</v>
      </c>
      <c r="BB12" s="24">
        <v>2.77</v>
      </c>
      <c r="BC12" s="24">
        <v>3047</v>
      </c>
      <c r="BD12" s="24">
        <v>29.49</v>
      </c>
    </row>
    <row r="13" spans="1:56" s="22" customFormat="1" ht="15.75" x14ac:dyDescent="0.25">
      <c r="A13" s="24">
        <v>6</v>
      </c>
      <c r="B13" s="24" t="s">
        <v>42</v>
      </c>
      <c r="C13" s="24">
        <v>311</v>
      </c>
      <c r="D13" s="24">
        <v>1.77</v>
      </c>
      <c r="E13" s="24">
        <v>1133</v>
      </c>
      <c r="F13" s="24">
        <v>5.81</v>
      </c>
      <c r="G13" s="24">
        <v>703</v>
      </c>
      <c r="H13" s="24">
        <v>3.22</v>
      </c>
      <c r="I13" s="24">
        <v>267</v>
      </c>
      <c r="J13" s="24">
        <v>2.5299999999999998</v>
      </c>
      <c r="K13" s="24">
        <v>322</v>
      </c>
      <c r="L13" s="24">
        <v>5.41</v>
      </c>
      <c r="M13" s="24">
        <v>2033</v>
      </c>
      <c r="N13" s="24">
        <v>15.52</v>
      </c>
      <c r="O13" s="24">
        <v>126</v>
      </c>
      <c r="P13" s="24">
        <v>3.4</v>
      </c>
      <c r="Q13" s="24">
        <v>2</v>
      </c>
      <c r="R13" s="24">
        <v>1.86</v>
      </c>
      <c r="S13" s="24">
        <v>10</v>
      </c>
      <c r="T13" s="24">
        <v>0.56999999999999995</v>
      </c>
      <c r="U13" s="24">
        <v>0</v>
      </c>
      <c r="V13" s="24">
        <v>0</v>
      </c>
      <c r="W13" s="24">
        <v>0</v>
      </c>
      <c r="X13" s="24">
        <v>0</v>
      </c>
      <c r="Y13" s="24">
        <v>138</v>
      </c>
      <c r="Z13" s="24">
        <v>5.83</v>
      </c>
      <c r="AA13" s="24">
        <v>64</v>
      </c>
      <c r="AB13" s="24">
        <v>0.79</v>
      </c>
      <c r="AC13" s="24">
        <v>26</v>
      </c>
      <c r="AD13" s="24">
        <v>0.56999999999999995</v>
      </c>
      <c r="AE13" s="24">
        <v>22</v>
      </c>
      <c r="AF13" s="24">
        <v>1.46</v>
      </c>
      <c r="AG13" s="24">
        <v>26</v>
      </c>
      <c r="AH13" s="24">
        <v>0.79</v>
      </c>
      <c r="AI13" s="24">
        <v>32</v>
      </c>
      <c r="AJ13" s="24">
        <v>0.79</v>
      </c>
      <c r="AK13" s="24">
        <v>64</v>
      </c>
      <c r="AL13" s="24">
        <v>0.79</v>
      </c>
      <c r="AM13" s="24">
        <v>2405</v>
      </c>
      <c r="AN13" s="24">
        <v>26.54</v>
      </c>
      <c r="AO13" s="24">
        <v>361</v>
      </c>
      <c r="AP13" s="24">
        <v>3.98</v>
      </c>
      <c r="AQ13" s="24">
        <v>0</v>
      </c>
      <c r="AR13" s="24">
        <v>0</v>
      </c>
      <c r="AS13" s="24">
        <v>0</v>
      </c>
      <c r="AT13" s="24">
        <v>0</v>
      </c>
      <c r="AU13" s="24">
        <v>18</v>
      </c>
      <c r="AV13" s="24">
        <v>0.98</v>
      </c>
      <c r="AW13" s="24">
        <v>0</v>
      </c>
      <c r="AX13" s="24">
        <v>0</v>
      </c>
      <c r="AY13" s="24">
        <v>66</v>
      </c>
      <c r="AZ13" s="24">
        <v>1.79</v>
      </c>
      <c r="BA13" s="24">
        <v>84</v>
      </c>
      <c r="BB13" s="24">
        <v>2.77</v>
      </c>
      <c r="BC13" s="24">
        <v>2489</v>
      </c>
      <c r="BD13" s="24">
        <v>29.31</v>
      </c>
    </row>
    <row r="14" spans="1:56" s="22" customFormat="1" ht="15.75" x14ac:dyDescent="0.25">
      <c r="A14" s="24">
        <v>7</v>
      </c>
      <c r="B14" s="24" t="s">
        <v>43</v>
      </c>
      <c r="C14" s="24">
        <v>171</v>
      </c>
      <c r="D14" s="24">
        <v>0.99</v>
      </c>
      <c r="E14" s="24">
        <v>652</v>
      </c>
      <c r="F14" s="24">
        <v>3.35</v>
      </c>
      <c r="G14" s="24">
        <v>404</v>
      </c>
      <c r="H14" s="24">
        <v>1.85</v>
      </c>
      <c r="I14" s="24">
        <v>154</v>
      </c>
      <c r="J14" s="24">
        <v>1.46</v>
      </c>
      <c r="K14" s="24">
        <v>186</v>
      </c>
      <c r="L14" s="24">
        <v>3.12</v>
      </c>
      <c r="M14" s="24">
        <v>1163</v>
      </c>
      <c r="N14" s="24">
        <v>8.92</v>
      </c>
      <c r="O14" s="24">
        <v>8</v>
      </c>
      <c r="P14" s="24">
        <v>0.2</v>
      </c>
      <c r="Q14" s="24">
        <v>1</v>
      </c>
      <c r="R14" s="24">
        <v>0.11</v>
      </c>
      <c r="S14" s="24">
        <v>1</v>
      </c>
      <c r="T14" s="24">
        <v>0.03</v>
      </c>
      <c r="U14" s="24">
        <v>0</v>
      </c>
      <c r="V14" s="24">
        <v>0</v>
      </c>
      <c r="W14" s="24">
        <v>0</v>
      </c>
      <c r="X14" s="24">
        <v>0</v>
      </c>
      <c r="Y14" s="24">
        <v>10</v>
      </c>
      <c r="Z14" s="24">
        <v>0.34</v>
      </c>
      <c r="AA14" s="24">
        <v>85</v>
      </c>
      <c r="AB14" s="24">
        <v>1.06</v>
      </c>
      <c r="AC14" s="24">
        <v>35</v>
      </c>
      <c r="AD14" s="24">
        <v>0.76</v>
      </c>
      <c r="AE14" s="24">
        <v>30</v>
      </c>
      <c r="AF14" s="24">
        <v>1.95</v>
      </c>
      <c r="AG14" s="24">
        <v>35</v>
      </c>
      <c r="AH14" s="24">
        <v>1.06</v>
      </c>
      <c r="AI14" s="24">
        <v>42</v>
      </c>
      <c r="AJ14" s="24">
        <v>1.06</v>
      </c>
      <c r="AK14" s="24">
        <v>85</v>
      </c>
      <c r="AL14" s="24">
        <v>1.06</v>
      </c>
      <c r="AM14" s="24">
        <v>1485</v>
      </c>
      <c r="AN14" s="24">
        <v>16.21</v>
      </c>
      <c r="AO14" s="24">
        <v>223</v>
      </c>
      <c r="AP14" s="24">
        <v>2.4300000000000002</v>
      </c>
      <c r="AQ14" s="24">
        <v>0</v>
      </c>
      <c r="AR14" s="24">
        <v>0</v>
      </c>
      <c r="AS14" s="24">
        <v>0</v>
      </c>
      <c r="AT14" s="24">
        <v>0</v>
      </c>
      <c r="AU14" s="24">
        <v>18</v>
      </c>
      <c r="AV14" s="24">
        <v>0.98</v>
      </c>
      <c r="AW14" s="24">
        <v>0</v>
      </c>
      <c r="AX14" s="24">
        <v>0</v>
      </c>
      <c r="AY14" s="24">
        <v>66</v>
      </c>
      <c r="AZ14" s="24">
        <v>1.79</v>
      </c>
      <c r="BA14" s="24">
        <v>84</v>
      </c>
      <c r="BB14" s="24">
        <v>2.77</v>
      </c>
      <c r="BC14" s="24">
        <v>1569</v>
      </c>
      <c r="BD14" s="24">
        <v>18.98</v>
      </c>
    </row>
    <row r="15" spans="1:56" s="22" customFormat="1" ht="15.75" x14ac:dyDescent="0.25">
      <c r="A15" s="24">
        <v>8</v>
      </c>
      <c r="B15" s="24" t="s">
        <v>44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  <c r="W15" s="24">
        <v>0</v>
      </c>
      <c r="X15" s="24">
        <v>0</v>
      </c>
      <c r="Y15" s="24">
        <v>0</v>
      </c>
      <c r="Z15" s="24">
        <v>0</v>
      </c>
      <c r="AA15" s="24">
        <v>0</v>
      </c>
      <c r="AB15" s="24">
        <v>0</v>
      </c>
      <c r="AC15" s="24">
        <v>0</v>
      </c>
      <c r="AD15" s="24">
        <v>0</v>
      </c>
      <c r="AE15" s="24">
        <v>0</v>
      </c>
      <c r="AF15" s="24">
        <v>0</v>
      </c>
      <c r="AG15" s="24">
        <v>0</v>
      </c>
      <c r="AH15" s="24">
        <v>0</v>
      </c>
      <c r="AI15" s="24">
        <v>0</v>
      </c>
      <c r="AJ15" s="24">
        <v>0</v>
      </c>
      <c r="AK15" s="24">
        <v>0</v>
      </c>
      <c r="AL15" s="24">
        <v>0</v>
      </c>
      <c r="AM15" s="24">
        <v>0</v>
      </c>
      <c r="AN15" s="24">
        <v>0</v>
      </c>
      <c r="AO15" s="24">
        <v>0</v>
      </c>
      <c r="AP15" s="24">
        <v>0</v>
      </c>
      <c r="AQ15" s="24">
        <v>0</v>
      </c>
      <c r="AR15" s="24">
        <v>0</v>
      </c>
      <c r="AS15" s="24">
        <v>0</v>
      </c>
      <c r="AT15" s="24">
        <v>0</v>
      </c>
      <c r="AU15" s="24">
        <v>0</v>
      </c>
      <c r="AV15" s="24">
        <v>0</v>
      </c>
      <c r="AW15" s="24">
        <v>0</v>
      </c>
      <c r="AX15" s="24">
        <v>0</v>
      </c>
      <c r="AY15" s="24">
        <v>0</v>
      </c>
      <c r="AZ15" s="24">
        <v>0</v>
      </c>
      <c r="BA15" s="24">
        <v>0</v>
      </c>
      <c r="BB15" s="24">
        <v>0</v>
      </c>
      <c r="BC15" s="24">
        <v>0</v>
      </c>
      <c r="BD15" s="24">
        <v>0</v>
      </c>
    </row>
    <row r="16" spans="1:56" s="22" customFormat="1" ht="15.75" x14ac:dyDescent="0.25">
      <c r="A16" s="24">
        <v>9</v>
      </c>
      <c r="B16" s="24" t="s">
        <v>45</v>
      </c>
      <c r="C16" s="24">
        <v>833</v>
      </c>
      <c r="D16" s="24">
        <v>4.6399999999999997</v>
      </c>
      <c r="E16" s="24">
        <v>640</v>
      </c>
      <c r="F16" s="24">
        <v>3.29</v>
      </c>
      <c r="G16" s="24">
        <v>397</v>
      </c>
      <c r="H16" s="24">
        <v>1.82</v>
      </c>
      <c r="I16" s="24">
        <v>150</v>
      </c>
      <c r="J16" s="24">
        <v>1.43</v>
      </c>
      <c r="K16" s="24">
        <v>182</v>
      </c>
      <c r="L16" s="24">
        <v>3.06</v>
      </c>
      <c r="M16" s="24">
        <v>1805</v>
      </c>
      <c r="N16" s="24">
        <v>12.42</v>
      </c>
      <c r="O16" s="24">
        <v>996</v>
      </c>
      <c r="P16" s="24">
        <v>26.94</v>
      </c>
      <c r="Q16" s="24">
        <v>6</v>
      </c>
      <c r="R16" s="24">
        <v>14.75</v>
      </c>
      <c r="S16" s="24">
        <v>84</v>
      </c>
      <c r="T16" s="24">
        <v>4.51</v>
      </c>
      <c r="U16" s="24">
        <v>0</v>
      </c>
      <c r="V16" s="24">
        <v>0</v>
      </c>
      <c r="W16" s="24">
        <v>0</v>
      </c>
      <c r="X16" s="24">
        <v>0</v>
      </c>
      <c r="Y16" s="24">
        <v>1086</v>
      </c>
      <c r="Z16" s="24">
        <v>46.2</v>
      </c>
      <c r="AA16" s="24">
        <v>127</v>
      </c>
      <c r="AB16" s="24">
        <v>1.59</v>
      </c>
      <c r="AC16" s="24">
        <v>53</v>
      </c>
      <c r="AD16" s="24">
        <v>1.1399999999999999</v>
      </c>
      <c r="AE16" s="24">
        <v>44</v>
      </c>
      <c r="AF16" s="24">
        <v>2.93</v>
      </c>
      <c r="AG16" s="24">
        <v>53</v>
      </c>
      <c r="AH16" s="24">
        <v>1.59</v>
      </c>
      <c r="AI16" s="24">
        <v>63</v>
      </c>
      <c r="AJ16" s="24">
        <v>1.59</v>
      </c>
      <c r="AK16" s="24">
        <v>127</v>
      </c>
      <c r="AL16" s="24">
        <v>1.59</v>
      </c>
      <c r="AM16" s="24">
        <v>3358</v>
      </c>
      <c r="AN16" s="24">
        <v>69.05</v>
      </c>
      <c r="AO16" s="24">
        <v>504</v>
      </c>
      <c r="AP16" s="24">
        <v>10.35</v>
      </c>
      <c r="AQ16" s="24">
        <v>0</v>
      </c>
      <c r="AR16" s="24">
        <v>0</v>
      </c>
      <c r="AS16" s="24">
        <v>0</v>
      </c>
      <c r="AT16" s="24">
        <v>0</v>
      </c>
      <c r="AU16" s="24">
        <v>180</v>
      </c>
      <c r="AV16" s="24">
        <v>9.81</v>
      </c>
      <c r="AW16" s="24">
        <v>0</v>
      </c>
      <c r="AX16" s="24">
        <v>0</v>
      </c>
      <c r="AY16" s="24">
        <v>661</v>
      </c>
      <c r="AZ16" s="24">
        <v>17.920000000000002</v>
      </c>
      <c r="BA16" s="24">
        <v>841</v>
      </c>
      <c r="BB16" s="24">
        <v>27.73</v>
      </c>
      <c r="BC16" s="24">
        <v>4199</v>
      </c>
      <c r="BD16" s="24">
        <v>96.78</v>
      </c>
    </row>
    <row r="17" spans="1:56" s="22" customFormat="1" ht="15.75" x14ac:dyDescent="0.25">
      <c r="A17" s="24">
        <v>10</v>
      </c>
      <c r="B17" s="24" t="s">
        <v>46</v>
      </c>
      <c r="C17" s="24">
        <v>7384</v>
      </c>
      <c r="D17" s="24">
        <v>40.78</v>
      </c>
      <c r="E17" s="24">
        <v>7109</v>
      </c>
      <c r="F17" s="24">
        <v>36.68</v>
      </c>
      <c r="G17" s="24">
        <v>4344</v>
      </c>
      <c r="H17" s="24">
        <v>19.98</v>
      </c>
      <c r="I17" s="24">
        <v>1676</v>
      </c>
      <c r="J17" s="24">
        <v>15.92</v>
      </c>
      <c r="K17" s="24">
        <v>2020</v>
      </c>
      <c r="L17" s="24">
        <v>34.1</v>
      </c>
      <c r="M17" s="24">
        <v>18189</v>
      </c>
      <c r="N17" s="24">
        <v>127.48</v>
      </c>
      <c r="O17" s="24">
        <v>2433</v>
      </c>
      <c r="P17" s="24">
        <v>88.59</v>
      </c>
      <c r="Q17" s="24">
        <v>19</v>
      </c>
      <c r="R17" s="24">
        <v>48.52</v>
      </c>
      <c r="S17" s="24">
        <v>203</v>
      </c>
      <c r="T17" s="24">
        <v>14.84</v>
      </c>
      <c r="U17" s="24">
        <v>0</v>
      </c>
      <c r="V17" s="24">
        <v>0</v>
      </c>
      <c r="W17" s="24">
        <v>0</v>
      </c>
      <c r="X17" s="24">
        <v>0</v>
      </c>
      <c r="Y17" s="24">
        <v>2655</v>
      </c>
      <c r="Z17" s="24">
        <v>151.94999999999999</v>
      </c>
      <c r="AA17" s="24">
        <v>621</v>
      </c>
      <c r="AB17" s="24">
        <v>7.49</v>
      </c>
      <c r="AC17" s="24">
        <v>349</v>
      </c>
      <c r="AD17" s="24">
        <v>7.27</v>
      </c>
      <c r="AE17" s="24">
        <v>384</v>
      </c>
      <c r="AF17" s="24">
        <v>24.41</v>
      </c>
      <c r="AG17" s="24">
        <v>259</v>
      </c>
      <c r="AH17" s="24">
        <v>7.49</v>
      </c>
      <c r="AI17" s="24">
        <v>313</v>
      </c>
      <c r="AJ17" s="24">
        <v>7.49</v>
      </c>
      <c r="AK17" s="24">
        <v>621</v>
      </c>
      <c r="AL17" s="24">
        <v>7.49</v>
      </c>
      <c r="AM17" s="24">
        <v>23391</v>
      </c>
      <c r="AN17" s="24">
        <v>341.07</v>
      </c>
      <c r="AO17" s="24">
        <v>3509</v>
      </c>
      <c r="AP17" s="24">
        <v>51.17</v>
      </c>
      <c r="AQ17" s="24">
        <v>0</v>
      </c>
      <c r="AR17" s="24">
        <v>0</v>
      </c>
      <c r="AS17" s="24">
        <v>0</v>
      </c>
      <c r="AT17" s="24">
        <v>0</v>
      </c>
      <c r="AU17" s="24">
        <v>909</v>
      </c>
      <c r="AV17" s="24">
        <v>49.07</v>
      </c>
      <c r="AW17" s="24">
        <v>0</v>
      </c>
      <c r="AX17" s="24">
        <v>0</v>
      </c>
      <c r="AY17" s="24">
        <v>3308</v>
      </c>
      <c r="AZ17" s="24">
        <v>89.6</v>
      </c>
      <c r="BA17" s="24">
        <v>4217</v>
      </c>
      <c r="BB17" s="24">
        <v>138.66999999999999</v>
      </c>
      <c r="BC17" s="24">
        <v>27608</v>
      </c>
      <c r="BD17" s="24">
        <v>479.74</v>
      </c>
    </row>
    <row r="18" spans="1:56" s="22" customFormat="1" ht="15.75" x14ac:dyDescent="0.25">
      <c r="A18" s="24">
        <v>11</v>
      </c>
      <c r="B18" s="24" t="s">
        <v>47</v>
      </c>
      <c r="C18" s="24">
        <v>248</v>
      </c>
      <c r="D18" s="24">
        <v>1.38</v>
      </c>
      <c r="E18" s="24">
        <v>491</v>
      </c>
      <c r="F18" s="24">
        <v>2.52</v>
      </c>
      <c r="G18" s="24">
        <v>299</v>
      </c>
      <c r="H18" s="24">
        <v>1.37</v>
      </c>
      <c r="I18" s="24">
        <v>118</v>
      </c>
      <c r="J18" s="24">
        <v>1.1200000000000001</v>
      </c>
      <c r="K18" s="24">
        <v>143</v>
      </c>
      <c r="L18" s="24">
        <v>2.4</v>
      </c>
      <c r="M18" s="24">
        <v>1000</v>
      </c>
      <c r="N18" s="24">
        <v>7.42</v>
      </c>
      <c r="O18" s="24">
        <v>201</v>
      </c>
      <c r="P18" s="24">
        <v>5.43</v>
      </c>
      <c r="Q18" s="24">
        <v>1</v>
      </c>
      <c r="R18" s="24">
        <v>2.98</v>
      </c>
      <c r="S18" s="24">
        <v>17</v>
      </c>
      <c r="T18" s="24">
        <v>0.91</v>
      </c>
      <c r="U18" s="24">
        <v>0</v>
      </c>
      <c r="V18" s="24">
        <v>0</v>
      </c>
      <c r="W18" s="24">
        <v>0</v>
      </c>
      <c r="X18" s="24">
        <v>0</v>
      </c>
      <c r="Y18" s="24">
        <v>219</v>
      </c>
      <c r="Z18" s="24">
        <v>9.32</v>
      </c>
      <c r="AA18" s="24">
        <v>21</v>
      </c>
      <c r="AB18" s="24">
        <v>0.26</v>
      </c>
      <c r="AC18" s="24">
        <v>9</v>
      </c>
      <c r="AD18" s="24">
        <v>0.19</v>
      </c>
      <c r="AE18" s="24">
        <v>8</v>
      </c>
      <c r="AF18" s="24">
        <v>0.49</v>
      </c>
      <c r="AG18" s="24">
        <v>9</v>
      </c>
      <c r="AH18" s="24">
        <v>0.26</v>
      </c>
      <c r="AI18" s="24">
        <v>10</v>
      </c>
      <c r="AJ18" s="24">
        <v>0.26</v>
      </c>
      <c r="AK18" s="24">
        <v>21</v>
      </c>
      <c r="AL18" s="24">
        <v>0.26</v>
      </c>
      <c r="AM18" s="24">
        <v>1297</v>
      </c>
      <c r="AN18" s="24">
        <v>18.46</v>
      </c>
      <c r="AO18" s="24">
        <v>195</v>
      </c>
      <c r="AP18" s="24">
        <v>2.77</v>
      </c>
      <c r="AQ18" s="24">
        <v>0</v>
      </c>
      <c r="AR18" s="24">
        <v>0</v>
      </c>
      <c r="AS18" s="24">
        <v>0</v>
      </c>
      <c r="AT18" s="24">
        <v>0</v>
      </c>
      <c r="AU18" s="24">
        <v>28</v>
      </c>
      <c r="AV18" s="24">
        <v>1.49</v>
      </c>
      <c r="AW18" s="24">
        <v>0</v>
      </c>
      <c r="AX18" s="24">
        <v>0</v>
      </c>
      <c r="AY18" s="24">
        <v>100</v>
      </c>
      <c r="AZ18" s="24">
        <v>2.71</v>
      </c>
      <c r="BA18" s="24">
        <v>128</v>
      </c>
      <c r="BB18" s="24">
        <v>4.2</v>
      </c>
      <c r="BC18" s="24">
        <v>1425</v>
      </c>
      <c r="BD18" s="24">
        <v>22.66</v>
      </c>
    </row>
    <row r="19" spans="1:56" s="22" customFormat="1" ht="15.75" x14ac:dyDescent="0.25">
      <c r="A19" s="24">
        <v>12</v>
      </c>
      <c r="B19" s="24" t="s">
        <v>48</v>
      </c>
      <c r="C19" s="24">
        <v>1097</v>
      </c>
      <c r="D19" s="24">
        <v>6.09</v>
      </c>
      <c r="E19" s="24">
        <v>706</v>
      </c>
      <c r="F19" s="24">
        <v>3.6</v>
      </c>
      <c r="G19" s="24">
        <v>432</v>
      </c>
      <c r="H19" s="24">
        <v>1.96</v>
      </c>
      <c r="I19" s="24">
        <v>168</v>
      </c>
      <c r="J19" s="24">
        <v>1.59</v>
      </c>
      <c r="K19" s="24">
        <v>201</v>
      </c>
      <c r="L19" s="24">
        <v>3.4</v>
      </c>
      <c r="M19" s="24">
        <v>2172</v>
      </c>
      <c r="N19" s="24">
        <v>14.68</v>
      </c>
      <c r="O19" s="24">
        <v>50</v>
      </c>
      <c r="P19" s="24">
        <v>1.37</v>
      </c>
      <c r="Q19" s="24">
        <v>3</v>
      </c>
      <c r="R19" s="24">
        <v>0.74</v>
      </c>
      <c r="S19" s="24">
        <v>5</v>
      </c>
      <c r="T19" s="24">
        <v>0.22</v>
      </c>
      <c r="U19" s="24">
        <v>0</v>
      </c>
      <c r="V19" s="24">
        <v>0</v>
      </c>
      <c r="W19" s="24">
        <v>0</v>
      </c>
      <c r="X19" s="24">
        <v>0</v>
      </c>
      <c r="Y19" s="24">
        <v>58</v>
      </c>
      <c r="Z19" s="24">
        <v>2.33</v>
      </c>
      <c r="AA19" s="24">
        <v>169</v>
      </c>
      <c r="AB19" s="24">
        <v>2.0499999999999998</v>
      </c>
      <c r="AC19" s="24">
        <v>88</v>
      </c>
      <c r="AD19" s="24">
        <v>1.83</v>
      </c>
      <c r="AE19" s="24">
        <v>91</v>
      </c>
      <c r="AF19" s="24">
        <v>5.83</v>
      </c>
      <c r="AG19" s="24">
        <v>70</v>
      </c>
      <c r="AH19" s="24">
        <v>2.0499999999999998</v>
      </c>
      <c r="AI19" s="24">
        <v>85</v>
      </c>
      <c r="AJ19" s="24">
        <v>2.0499999999999998</v>
      </c>
      <c r="AK19" s="24">
        <v>169</v>
      </c>
      <c r="AL19" s="24">
        <v>2.0499999999999998</v>
      </c>
      <c r="AM19" s="24">
        <v>2902</v>
      </c>
      <c r="AN19" s="24">
        <v>32.869999999999997</v>
      </c>
      <c r="AO19" s="24">
        <v>436</v>
      </c>
      <c r="AP19" s="24">
        <v>4.9400000000000004</v>
      </c>
      <c r="AQ19" s="24">
        <v>0</v>
      </c>
      <c r="AR19" s="24">
        <v>0</v>
      </c>
      <c r="AS19" s="24">
        <v>0</v>
      </c>
      <c r="AT19" s="24">
        <v>0</v>
      </c>
      <c r="AU19" s="24">
        <v>56</v>
      </c>
      <c r="AV19" s="24">
        <v>2.94</v>
      </c>
      <c r="AW19" s="24">
        <v>0</v>
      </c>
      <c r="AX19" s="24">
        <v>0</v>
      </c>
      <c r="AY19" s="24">
        <v>199</v>
      </c>
      <c r="AZ19" s="24">
        <v>5.38</v>
      </c>
      <c r="BA19" s="24">
        <v>255</v>
      </c>
      <c r="BB19" s="24">
        <v>8.32</v>
      </c>
      <c r="BC19" s="24">
        <v>3157</v>
      </c>
      <c r="BD19" s="24">
        <v>41.19</v>
      </c>
    </row>
    <row r="20" spans="1:56" s="23" customFormat="1" ht="15.75" x14ac:dyDescent="0.25">
      <c r="A20" s="25"/>
      <c r="B20" s="26" t="s">
        <v>49</v>
      </c>
      <c r="C20" s="26">
        <v>33140</v>
      </c>
      <c r="D20" s="26">
        <v>182.5</v>
      </c>
      <c r="E20" s="26">
        <v>21373</v>
      </c>
      <c r="F20" s="26">
        <v>109.78</v>
      </c>
      <c r="G20" s="26">
        <v>13256</v>
      </c>
      <c r="H20" s="26">
        <v>60.94</v>
      </c>
      <c r="I20" s="26">
        <v>5016</v>
      </c>
      <c r="J20" s="26">
        <v>47.67</v>
      </c>
      <c r="K20" s="26">
        <v>6056</v>
      </c>
      <c r="L20" s="26">
        <v>101.97</v>
      </c>
      <c r="M20" s="26">
        <v>65585</v>
      </c>
      <c r="N20" s="26">
        <v>441.92</v>
      </c>
      <c r="O20" s="26">
        <v>11478</v>
      </c>
      <c r="P20" s="26">
        <v>275.81</v>
      </c>
      <c r="Q20" s="26">
        <v>126</v>
      </c>
      <c r="R20" s="26">
        <v>190.28</v>
      </c>
      <c r="S20" s="26">
        <v>1311</v>
      </c>
      <c r="T20" s="26">
        <v>58.2</v>
      </c>
      <c r="U20" s="26">
        <v>0</v>
      </c>
      <c r="V20" s="26">
        <v>0</v>
      </c>
      <c r="W20" s="26">
        <v>2058</v>
      </c>
      <c r="X20" s="26">
        <v>71.64</v>
      </c>
      <c r="Y20" s="26">
        <v>14973</v>
      </c>
      <c r="Z20" s="26">
        <v>595.92999999999995</v>
      </c>
      <c r="AA20" s="26">
        <v>1467</v>
      </c>
      <c r="AB20" s="26">
        <v>17.79</v>
      </c>
      <c r="AC20" s="26">
        <v>798</v>
      </c>
      <c r="AD20" s="26">
        <v>16.579999999999998</v>
      </c>
      <c r="AE20" s="26">
        <v>851</v>
      </c>
      <c r="AF20" s="26">
        <v>53.99</v>
      </c>
      <c r="AG20" s="26">
        <v>611</v>
      </c>
      <c r="AH20" s="26">
        <v>17.79</v>
      </c>
      <c r="AI20" s="26">
        <v>735</v>
      </c>
      <c r="AJ20" s="26">
        <v>17.79</v>
      </c>
      <c r="AK20" s="26">
        <v>1467</v>
      </c>
      <c r="AL20" s="26">
        <v>17.79</v>
      </c>
      <c r="AM20" s="26">
        <v>86487</v>
      </c>
      <c r="AN20" s="26">
        <v>1179.58</v>
      </c>
      <c r="AO20" s="26">
        <v>12977</v>
      </c>
      <c r="AP20" s="26">
        <v>176.96</v>
      </c>
      <c r="AQ20" s="26">
        <v>0</v>
      </c>
      <c r="AR20" s="26">
        <v>0</v>
      </c>
      <c r="AS20" s="26">
        <v>0</v>
      </c>
      <c r="AT20" s="26">
        <v>0</v>
      </c>
      <c r="AU20" s="26">
        <v>1739</v>
      </c>
      <c r="AV20" s="26">
        <v>93.19</v>
      </c>
      <c r="AW20" s="26">
        <v>0</v>
      </c>
      <c r="AX20" s="26">
        <v>0</v>
      </c>
      <c r="AY20" s="26">
        <v>6292</v>
      </c>
      <c r="AZ20" s="26">
        <v>170.19</v>
      </c>
      <c r="BA20" s="26">
        <v>8031</v>
      </c>
      <c r="BB20" s="26">
        <v>263.38</v>
      </c>
      <c r="BC20" s="26">
        <v>94518</v>
      </c>
      <c r="BD20" s="26">
        <v>1442.96</v>
      </c>
    </row>
    <row r="21" spans="1:56" s="22" customFormat="1" ht="15.75" x14ac:dyDescent="0.25">
      <c r="A21" s="24">
        <v>13</v>
      </c>
      <c r="B21" s="24" t="s">
        <v>50</v>
      </c>
      <c r="C21" s="24">
        <v>577</v>
      </c>
      <c r="D21" s="24">
        <v>3.34</v>
      </c>
      <c r="E21" s="24">
        <v>2346</v>
      </c>
      <c r="F21" s="24">
        <v>12.08</v>
      </c>
      <c r="G21" s="24">
        <v>1390</v>
      </c>
      <c r="H21" s="24">
        <v>6.34</v>
      </c>
      <c r="I21" s="24">
        <v>557</v>
      </c>
      <c r="J21" s="24">
        <v>5.26</v>
      </c>
      <c r="K21" s="24">
        <v>669</v>
      </c>
      <c r="L21" s="24">
        <v>11.25</v>
      </c>
      <c r="M21" s="24">
        <v>4149</v>
      </c>
      <c r="N21" s="24">
        <v>31.93</v>
      </c>
      <c r="O21" s="24">
        <v>50</v>
      </c>
      <c r="P21" s="24">
        <v>1.36</v>
      </c>
      <c r="Q21" s="24">
        <v>3</v>
      </c>
      <c r="R21" s="24">
        <v>0.74</v>
      </c>
      <c r="S21" s="24">
        <v>5</v>
      </c>
      <c r="T21" s="24">
        <v>0.23</v>
      </c>
      <c r="U21" s="24">
        <v>0</v>
      </c>
      <c r="V21" s="24">
        <v>0</v>
      </c>
      <c r="W21" s="24">
        <v>0</v>
      </c>
      <c r="X21" s="24">
        <v>0</v>
      </c>
      <c r="Y21" s="24">
        <v>58</v>
      </c>
      <c r="Z21" s="24">
        <v>2.33</v>
      </c>
      <c r="AA21" s="24">
        <v>53</v>
      </c>
      <c r="AB21" s="24">
        <v>0.65</v>
      </c>
      <c r="AC21" s="24">
        <v>26</v>
      </c>
      <c r="AD21" s="24">
        <v>0.56000000000000005</v>
      </c>
      <c r="AE21" s="24">
        <v>27</v>
      </c>
      <c r="AF21" s="24">
        <v>1.71</v>
      </c>
      <c r="AG21" s="24">
        <v>22</v>
      </c>
      <c r="AH21" s="24">
        <v>0.65</v>
      </c>
      <c r="AI21" s="24">
        <v>26</v>
      </c>
      <c r="AJ21" s="24">
        <v>0.65</v>
      </c>
      <c r="AK21" s="24">
        <v>53</v>
      </c>
      <c r="AL21" s="24">
        <v>0.65</v>
      </c>
      <c r="AM21" s="24">
        <v>4414</v>
      </c>
      <c r="AN21" s="24">
        <v>39.130000000000003</v>
      </c>
      <c r="AO21" s="24">
        <v>663</v>
      </c>
      <c r="AP21" s="24">
        <v>5.86</v>
      </c>
      <c r="AQ21" s="24">
        <v>0</v>
      </c>
      <c r="AR21" s="24">
        <v>0</v>
      </c>
      <c r="AS21" s="24">
        <v>0</v>
      </c>
      <c r="AT21" s="24">
        <v>0</v>
      </c>
      <c r="AU21" s="24">
        <v>15</v>
      </c>
      <c r="AV21" s="24">
        <v>0.73</v>
      </c>
      <c r="AW21" s="24">
        <v>0</v>
      </c>
      <c r="AX21" s="24">
        <v>0</v>
      </c>
      <c r="AY21" s="24">
        <v>49</v>
      </c>
      <c r="AZ21" s="24">
        <v>1.35</v>
      </c>
      <c r="BA21" s="24">
        <v>64</v>
      </c>
      <c r="BB21" s="24">
        <v>2.08</v>
      </c>
      <c r="BC21" s="24">
        <v>4478</v>
      </c>
      <c r="BD21" s="24">
        <v>41.21</v>
      </c>
    </row>
    <row r="22" spans="1:56" s="22" customFormat="1" ht="15.75" x14ac:dyDescent="0.25">
      <c r="A22" s="24">
        <v>14</v>
      </c>
      <c r="B22" s="24" t="s">
        <v>51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  <c r="AC22" s="24">
        <v>0</v>
      </c>
      <c r="AD22" s="24">
        <v>0</v>
      </c>
      <c r="AE22" s="24">
        <v>0</v>
      </c>
      <c r="AF22" s="24">
        <v>0</v>
      </c>
      <c r="AG22" s="24">
        <v>0</v>
      </c>
      <c r="AH22" s="24">
        <v>0</v>
      </c>
      <c r="AI22" s="24">
        <v>0</v>
      </c>
      <c r="AJ22" s="24">
        <v>0</v>
      </c>
      <c r="AK22" s="24">
        <v>0</v>
      </c>
      <c r="AL22" s="24">
        <v>0</v>
      </c>
      <c r="AM22" s="24">
        <v>0</v>
      </c>
      <c r="AN22" s="24">
        <v>0</v>
      </c>
      <c r="AO22" s="24">
        <v>0</v>
      </c>
      <c r="AP22" s="24">
        <v>0</v>
      </c>
      <c r="AQ22" s="24">
        <v>0</v>
      </c>
      <c r="AR22" s="24">
        <v>0</v>
      </c>
      <c r="AS22" s="24">
        <v>0</v>
      </c>
      <c r="AT22" s="24">
        <v>0</v>
      </c>
      <c r="AU22" s="24">
        <v>0</v>
      </c>
      <c r="AV22" s="24">
        <v>0</v>
      </c>
      <c r="AW22" s="24">
        <v>0</v>
      </c>
      <c r="AX22" s="24">
        <v>0</v>
      </c>
      <c r="AY22" s="24">
        <v>0</v>
      </c>
      <c r="AZ22" s="24">
        <v>0</v>
      </c>
      <c r="BA22" s="24">
        <v>0</v>
      </c>
      <c r="BB22" s="24">
        <v>0</v>
      </c>
      <c r="BC22" s="24">
        <v>0</v>
      </c>
      <c r="BD22" s="24">
        <v>0</v>
      </c>
    </row>
    <row r="23" spans="1:56" s="22" customFormat="1" ht="15.75" x14ac:dyDescent="0.25">
      <c r="A23" s="24">
        <v>15</v>
      </c>
      <c r="B23" s="24" t="s">
        <v>52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  <c r="AA23" s="24">
        <v>0</v>
      </c>
      <c r="AB23" s="24">
        <v>0</v>
      </c>
      <c r="AC23" s="24">
        <v>0</v>
      </c>
      <c r="AD23" s="24">
        <v>0</v>
      </c>
      <c r="AE23" s="24">
        <v>0</v>
      </c>
      <c r="AF23" s="24">
        <v>0</v>
      </c>
      <c r="AG23" s="24">
        <v>0</v>
      </c>
      <c r="AH23" s="24">
        <v>0</v>
      </c>
      <c r="AI23" s="24">
        <v>0</v>
      </c>
      <c r="AJ23" s="24">
        <v>0</v>
      </c>
      <c r="AK23" s="24">
        <v>0</v>
      </c>
      <c r="AL23" s="24">
        <v>0</v>
      </c>
      <c r="AM23" s="24">
        <v>0</v>
      </c>
      <c r="AN23" s="24">
        <v>0</v>
      </c>
      <c r="AO23" s="24">
        <v>0</v>
      </c>
      <c r="AP23" s="24">
        <v>0</v>
      </c>
      <c r="AQ23" s="24">
        <v>0</v>
      </c>
      <c r="AR23" s="24">
        <v>0</v>
      </c>
      <c r="AS23" s="24">
        <v>0</v>
      </c>
      <c r="AT23" s="24">
        <v>0</v>
      </c>
      <c r="AU23" s="24">
        <v>0</v>
      </c>
      <c r="AV23" s="24">
        <v>0</v>
      </c>
      <c r="AW23" s="24">
        <v>0</v>
      </c>
      <c r="AX23" s="24">
        <v>0</v>
      </c>
      <c r="AY23" s="24">
        <v>0</v>
      </c>
      <c r="AZ23" s="24">
        <v>0</v>
      </c>
      <c r="BA23" s="24">
        <v>0</v>
      </c>
      <c r="BB23" s="24">
        <v>0</v>
      </c>
      <c r="BC23" s="24">
        <v>0</v>
      </c>
      <c r="BD23" s="24">
        <v>0</v>
      </c>
    </row>
    <row r="24" spans="1:56" s="22" customFormat="1" ht="15.75" x14ac:dyDescent="0.25">
      <c r="A24" s="24">
        <v>16</v>
      </c>
      <c r="B24" s="24" t="s">
        <v>53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4">
        <v>0</v>
      </c>
      <c r="T24" s="24">
        <v>0</v>
      </c>
      <c r="U24" s="24">
        <v>0</v>
      </c>
      <c r="V24" s="24">
        <v>0</v>
      </c>
      <c r="W24" s="24">
        <v>0</v>
      </c>
      <c r="X24" s="24">
        <v>0</v>
      </c>
      <c r="Y24" s="24">
        <v>0</v>
      </c>
      <c r="Z24" s="24">
        <v>0</v>
      </c>
      <c r="AA24" s="24">
        <v>0</v>
      </c>
      <c r="AB24" s="24">
        <v>0</v>
      </c>
      <c r="AC24" s="24">
        <v>0</v>
      </c>
      <c r="AD24" s="24">
        <v>0</v>
      </c>
      <c r="AE24" s="24">
        <v>0</v>
      </c>
      <c r="AF24" s="24">
        <v>0</v>
      </c>
      <c r="AG24" s="24">
        <v>0</v>
      </c>
      <c r="AH24" s="24">
        <v>0</v>
      </c>
      <c r="AI24" s="24">
        <v>0</v>
      </c>
      <c r="AJ24" s="24">
        <v>0</v>
      </c>
      <c r="AK24" s="24">
        <v>0</v>
      </c>
      <c r="AL24" s="24">
        <v>0</v>
      </c>
      <c r="AM24" s="24">
        <v>0</v>
      </c>
      <c r="AN24" s="24">
        <v>0</v>
      </c>
      <c r="AO24" s="24">
        <v>0</v>
      </c>
      <c r="AP24" s="24">
        <v>0</v>
      </c>
      <c r="AQ24" s="24">
        <v>0</v>
      </c>
      <c r="AR24" s="24">
        <v>0</v>
      </c>
      <c r="AS24" s="24">
        <v>0</v>
      </c>
      <c r="AT24" s="24">
        <v>0</v>
      </c>
      <c r="AU24" s="24">
        <v>0</v>
      </c>
      <c r="AV24" s="24">
        <v>0</v>
      </c>
      <c r="AW24" s="24">
        <v>0</v>
      </c>
      <c r="AX24" s="24">
        <v>0</v>
      </c>
      <c r="AY24" s="24">
        <v>0</v>
      </c>
      <c r="AZ24" s="24">
        <v>0</v>
      </c>
      <c r="BA24" s="24">
        <v>0</v>
      </c>
      <c r="BB24" s="24">
        <v>0</v>
      </c>
      <c r="BC24" s="24">
        <v>0</v>
      </c>
      <c r="BD24" s="24">
        <v>0</v>
      </c>
    </row>
    <row r="25" spans="1:56" s="22" customFormat="1" ht="15.75" x14ac:dyDescent="0.25">
      <c r="A25" s="24">
        <v>17</v>
      </c>
      <c r="B25" s="24" t="s">
        <v>54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>
        <v>0</v>
      </c>
      <c r="AC25" s="24">
        <v>0</v>
      </c>
      <c r="AD25" s="24">
        <v>0</v>
      </c>
      <c r="AE25" s="24">
        <v>0</v>
      </c>
      <c r="AF25" s="24">
        <v>0</v>
      </c>
      <c r="AG25" s="24">
        <v>0</v>
      </c>
      <c r="AH25" s="24">
        <v>0</v>
      </c>
      <c r="AI25" s="24">
        <v>0</v>
      </c>
      <c r="AJ25" s="24">
        <v>0</v>
      </c>
      <c r="AK25" s="24">
        <v>0</v>
      </c>
      <c r="AL25" s="24">
        <v>0</v>
      </c>
      <c r="AM25" s="24">
        <v>0</v>
      </c>
      <c r="AN25" s="24">
        <v>0</v>
      </c>
      <c r="AO25" s="24">
        <v>0</v>
      </c>
      <c r="AP25" s="24">
        <v>0</v>
      </c>
      <c r="AQ25" s="24">
        <v>0</v>
      </c>
      <c r="AR25" s="24">
        <v>0</v>
      </c>
      <c r="AS25" s="24">
        <v>0</v>
      </c>
      <c r="AT25" s="24">
        <v>0</v>
      </c>
      <c r="AU25" s="24">
        <v>0</v>
      </c>
      <c r="AV25" s="24">
        <v>0</v>
      </c>
      <c r="AW25" s="24">
        <v>0</v>
      </c>
      <c r="AX25" s="24">
        <v>0</v>
      </c>
      <c r="AY25" s="24">
        <v>0</v>
      </c>
      <c r="AZ25" s="24">
        <v>0</v>
      </c>
      <c r="BA25" s="24">
        <v>0</v>
      </c>
      <c r="BB25" s="24">
        <v>0</v>
      </c>
      <c r="BC25" s="24">
        <v>0</v>
      </c>
      <c r="BD25" s="24">
        <v>0</v>
      </c>
    </row>
    <row r="26" spans="1:56" s="22" customFormat="1" ht="15.75" x14ac:dyDescent="0.25">
      <c r="A26" s="24">
        <v>18</v>
      </c>
      <c r="B26" s="24" t="s">
        <v>55</v>
      </c>
      <c r="C26" s="24">
        <v>0</v>
      </c>
      <c r="D26" s="24">
        <v>0</v>
      </c>
      <c r="E26" s="24">
        <v>26</v>
      </c>
      <c r="F26" s="24">
        <v>0.14000000000000001</v>
      </c>
      <c r="G26" s="24">
        <v>16</v>
      </c>
      <c r="H26" s="24">
        <v>7.0000000000000007E-2</v>
      </c>
      <c r="I26" s="24">
        <v>8</v>
      </c>
      <c r="J26" s="24">
        <v>0.06</v>
      </c>
      <c r="K26" s="24">
        <v>7</v>
      </c>
      <c r="L26" s="24">
        <v>0.13</v>
      </c>
      <c r="M26" s="24">
        <v>41</v>
      </c>
      <c r="N26" s="24">
        <v>0.33</v>
      </c>
      <c r="O26" s="24">
        <v>25</v>
      </c>
      <c r="P26" s="24">
        <v>0.68</v>
      </c>
      <c r="Q26" s="24">
        <v>1</v>
      </c>
      <c r="R26" s="24">
        <v>0.37</v>
      </c>
      <c r="S26" s="24">
        <v>2</v>
      </c>
      <c r="T26" s="24">
        <v>0.11</v>
      </c>
      <c r="U26" s="24">
        <v>0</v>
      </c>
      <c r="V26" s="24">
        <v>0</v>
      </c>
      <c r="W26" s="24">
        <v>0</v>
      </c>
      <c r="X26" s="24">
        <v>0</v>
      </c>
      <c r="Y26" s="24">
        <v>28</v>
      </c>
      <c r="Z26" s="24">
        <v>1.1599999999999999</v>
      </c>
      <c r="AA26" s="24">
        <v>8</v>
      </c>
      <c r="AB26" s="24">
        <v>0.1</v>
      </c>
      <c r="AC26" s="24">
        <v>3</v>
      </c>
      <c r="AD26" s="24">
        <v>7.0000000000000007E-2</v>
      </c>
      <c r="AE26" s="24">
        <v>3</v>
      </c>
      <c r="AF26" s="24">
        <v>0.19</v>
      </c>
      <c r="AG26" s="24">
        <v>3</v>
      </c>
      <c r="AH26" s="24">
        <v>0.1</v>
      </c>
      <c r="AI26" s="24">
        <v>4</v>
      </c>
      <c r="AJ26" s="24">
        <v>0.1</v>
      </c>
      <c r="AK26" s="24">
        <v>8</v>
      </c>
      <c r="AL26" s="24">
        <v>0.1</v>
      </c>
      <c r="AM26" s="24">
        <v>98</v>
      </c>
      <c r="AN26" s="24">
        <v>2.15</v>
      </c>
      <c r="AO26" s="24">
        <v>15</v>
      </c>
      <c r="AP26" s="24">
        <v>0.33</v>
      </c>
      <c r="AQ26" s="24">
        <v>0</v>
      </c>
      <c r="AR26" s="24">
        <v>0</v>
      </c>
      <c r="AS26" s="24">
        <v>0</v>
      </c>
      <c r="AT26" s="24">
        <v>0</v>
      </c>
      <c r="AU26" s="24">
        <v>4</v>
      </c>
      <c r="AV26" s="24">
        <v>0.18</v>
      </c>
      <c r="AW26" s="24">
        <v>0</v>
      </c>
      <c r="AX26" s="24">
        <v>0</v>
      </c>
      <c r="AY26" s="24">
        <v>11</v>
      </c>
      <c r="AZ26" s="24">
        <v>0.32</v>
      </c>
      <c r="BA26" s="24">
        <v>15</v>
      </c>
      <c r="BB26" s="24">
        <v>0.5</v>
      </c>
      <c r="BC26" s="24">
        <v>113</v>
      </c>
      <c r="BD26" s="24">
        <v>2.65</v>
      </c>
    </row>
    <row r="27" spans="1:56" s="22" customFormat="1" ht="15.75" x14ac:dyDescent="0.25">
      <c r="A27" s="24">
        <v>19</v>
      </c>
      <c r="B27" s="24" t="s">
        <v>56</v>
      </c>
      <c r="C27" s="24">
        <v>6243</v>
      </c>
      <c r="D27" s="24">
        <v>20.079999999999998</v>
      </c>
      <c r="E27" s="24">
        <v>3202</v>
      </c>
      <c r="F27" s="24">
        <v>8.2799999999999994</v>
      </c>
      <c r="G27" s="24">
        <v>2003</v>
      </c>
      <c r="H27" s="24">
        <v>4.68</v>
      </c>
      <c r="I27" s="24">
        <v>754</v>
      </c>
      <c r="J27" s="24">
        <v>3.6</v>
      </c>
      <c r="K27" s="24">
        <v>902</v>
      </c>
      <c r="L27" s="24">
        <v>7.67</v>
      </c>
      <c r="M27" s="24">
        <v>11101</v>
      </c>
      <c r="N27" s="24">
        <v>39.630000000000003</v>
      </c>
      <c r="O27" s="24">
        <v>343</v>
      </c>
      <c r="P27" s="24">
        <v>58.31</v>
      </c>
      <c r="Q27" s="24">
        <v>9</v>
      </c>
      <c r="R27" s="24">
        <v>31.93</v>
      </c>
      <c r="S27" s="24">
        <v>29</v>
      </c>
      <c r="T27" s="24">
        <v>9.7799999999999994</v>
      </c>
      <c r="U27" s="24">
        <v>0</v>
      </c>
      <c r="V27" s="24">
        <v>0</v>
      </c>
      <c r="W27" s="24">
        <v>0</v>
      </c>
      <c r="X27" s="24">
        <v>0</v>
      </c>
      <c r="Y27" s="24">
        <v>381</v>
      </c>
      <c r="Z27" s="24">
        <v>100.02</v>
      </c>
      <c r="AA27" s="24">
        <v>40</v>
      </c>
      <c r="AB27" s="24">
        <v>0.18</v>
      </c>
      <c r="AC27" s="24">
        <v>28</v>
      </c>
      <c r="AD27" s="24">
        <v>0.16</v>
      </c>
      <c r="AE27" s="24">
        <v>13</v>
      </c>
      <c r="AF27" s="24">
        <v>0.27</v>
      </c>
      <c r="AG27" s="24">
        <v>4</v>
      </c>
      <c r="AH27" s="24">
        <v>0.03</v>
      </c>
      <c r="AI27" s="24">
        <v>2</v>
      </c>
      <c r="AJ27" s="24">
        <v>0.01</v>
      </c>
      <c r="AK27" s="24">
        <v>208</v>
      </c>
      <c r="AL27" s="24">
        <v>0.9</v>
      </c>
      <c r="AM27" s="24">
        <v>11777</v>
      </c>
      <c r="AN27" s="24">
        <v>141.19999999999999</v>
      </c>
      <c r="AO27" s="24">
        <v>1765</v>
      </c>
      <c r="AP27" s="24">
        <v>21.18</v>
      </c>
      <c r="AQ27" s="24">
        <v>0</v>
      </c>
      <c r="AR27" s="24">
        <v>0</v>
      </c>
      <c r="AS27" s="24">
        <v>0</v>
      </c>
      <c r="AT27" s="24">
        <v>0</v>
      </c>
      <c r="AU27" s="24">
        <v>608</v>
      </c>
      <c r="AV27" s="24">
        <v>17.190000000000001</v>
      </c>
      <c r="AW27" s="24">
        <v>0</v>
      </c>
      <c r="AX27" s="24">
        <v>0</v>
      </c>
      <c r="AY27" s="24">
        <v>2235</v>
      </c>
      <c r="AZ27" s="24">
        <v>31.37</v>
      </c>
      <c r="BA27" s="24">
        <v>2843</v>
      </c>
      <c r="BB27" s="24">
        <v>48.56</v>
      </c>
      <c r="BC27" s="24">
        <v>14620</v>
      </c>
      <c r="BD27" s="24">
        <v>189.76</v>
      </c>
    </row>
    <row r="28" spans="1:56" s="22" customFormat="1" ht="15.75" x14ac:dyDescent="0.25">
      <c r="A28" s="24">
        <v>20</v>
      </c>
      <c r="B28" s="24" t="s">
        <v>57</v>
      </c>
      <c r="C28" s="24">
        <v>2726</v>
      </c>
      <c r="D28" s="24">
        <v>14.88</v>
      </c>
      <c r="E28" s="24">
        <v>930</v>
      </c>
      <c r="F28" s="24">
        <v>4.67</v>
      </c>
      <c r="G28" s="24">
        <v>686</v>
      </c>
      <c r="H28" s="24">
        <v>3.22</v>
      </c>
      <c r="I28" s="24">
        <v>210</v>
      </c>
      <c r="J28" s="24">
        <v>1.98</v>
      </c>
      <c r="K28" s="24">
        <v>252</v>
      </c>
      <c r="L28" s="24">
        <v>4.25</v>
      </c>
      <c r="M28" s="24">
        <v>4118</v>
      </c>
      <c r="N28" s="24">
        <v>25.78</v>
      </c>
      <c r="O28" s="24">
        <v>754</v>
      </c>
      <c r="P28" s="24">
        <v>40.81</v>
      </c>
      <c r="Q28" s="24">
        <v>4</v>
      </c>
      <c r="R28" s="24">
        <v>22.35</v>
      </c>
      <c r="S28" s="24">
        <v>64</v>
      </c>
      <c r="T28" s="24">
        <v>6.84</v>
      </c>
      <c r="U28" s="24">
        <v>0</v>
      </c>
      <c r="V28" s="24">
        <v>0</v>
      </c>
      <c r="W28" s="24">
        <v>0</v>
      </c>
      <c r="X28" s="24">
        <v>0</v>
      </c>
      <c r="Y28" s="24">
        <v>822</v>
      </c>
      <c r="Z28" s="24">
        <v>70</v>
      </c>
      <c r="AA28" s="24">
        <v>84</v>
      </c>
      <c r="AB28" s="24">
        <v>1.03</v>
      </c>
      <c r="AC28" s="24">
        <v>42</v>
      </c>
      <c r="AD28" s="24">
        <v>0.92</v>
      </c>
      <c r="AE28" s="24">
        <v>45</v>
      </c>
      <c r="AF28" s="24">
        <v>2.89</v>
      </c>
      <c r="AG28" s="24">
        <v>34</v>
      </c>
      <c r="AH28" s="24">
        <v>1.03</v>
      </c>
      <c r="AI28" s="24">
        <v>42</v>
      </c>
      <c r="AJ28" s="24">
        <v>1.03</v>
      </c>
      <c r="AK28" s="24">
        <v>84</v>
      </c>
      <c r="AL28" s="24">
        <v>1.03</v>
      </c>
      <c r="AM28" s="24">
        <v>5271</v>
      </c>
      <c r="AN28" s="24">
        <v>103.71</v>
      </c>
      <c r="AO28" s="24">
        <v>791</v>
      </c>
      <c r="AP28" s="24">
        <v>15.55</v>
      </c>
      <c r="AQ28" s="24">
        <v>0</v>
      </c>
      <c r="AR28" s="24">
        <v>0</v>
      </c>
      <c r="AS28" s="24">
        <v>0</v>
      </c>
      <c r="AT28" s="24">
        <v>0</v>
      </c>
      <c r="AU28" s="24">
        <v>380</v>
      </c>
      <c r="AV28" s="24">
        <v>20.61</v>
      </c>
      <c r="AW28" s="24">
        <v>0</v>
      </c>
      <c r="AX28" s="24">
        <v>0</v>
      </c>
      <c r="AY28" s="24">
        <v>1388</v>
      </c>
      <c r="AZ28" s="24">
        <v>37.630000000000003</v>
      </c>
      <c r="BA28" s="24">
        <v>1768</v>
      </c>
      <c r="BB28" s="24">
        <v>58.24</v>
      </c>
      <c r="BC28" s="24">
        <v>7039</v>
      </c>
      <c r="BD28" s="24">
        <v>161.94999999999999</v>
      </c>
    </row>
    <row r="29" spans="1:56" s="22" customFormat="1" ht="15.75" x14ac:dyDescent="0.25">
      <c r="A29" s="24">
        <v>21</v>
      </c>
      <c r="B29" s="24" t="s">
        <v>58</v>
      </c>
      <c r="C29" s="24">
        <v>1079</v>
      </c>
      <c r="D29" s="24">
        <v>5.89</v>
      </c>
      <c r="E29" s="24">
        <v>1245</v>
      </c>
      <c r="F29" s="24">
        <v>6.39</v>
      </c>
      <c r="G29" s="24">
        <v>775</v>
      </c>
      <c r="H29" s="24">
        <v>3.54</v>
      </c>
      <c r="I29" s="24">
        <v>292</v>
      </c>
      <c r="J29" s="24">
        <v>2.78</v>
      </c>
      <c r="K29" s="24">
        <v>355</v>
      </c>
      <c r="L29" s="24">
        <v>5.94</v>
      </c>
      <c r="M29" s="24">
        <v>2971</v>
      </c>
      <c r="N29" s="24">
        <v>21</v>
      </c>
      <c r="O29" s="24">
        <v>51</v>
      </c>
      <c r="P29" s="24">
        <v>1.36</v>
      </c>
      <c r="Q29" s="24">
        <v>4</v>
      </c>
      <c r="R29" s="24">
        <v>0.74</v>
      </c>
      <c r="S29" s="24">
        <v>6</v>
      </c>
      <c r="T29" s="24">
        <v>0.22</v>
      </c>
      <c r="U29" s="24">
        <v>0</v>
      </c>
      <c r="V29" s="24">
        <v>0</v>
      </c>
      <c r="W29" s="24">
        <v>0</v>
      </c>
      <c r="X29" s="24">
        <v>0</v>
      </c>
      <c r="Y29" s="24">
        <v>61</v>
      </c>
      <c r="Z29" s="24">
        <v>2.3199999999999998</v>
      </c>
      <c r="AA29" s="24">
        <v>69</v>
      </c>
      <c r="AB29" s="24">
        <v>0.85</v>
      </c>
      <c r="AC29" s="24">
        <v>35</v>
      </c>
      <c r="AD29" s="24">
        <v>0.75</v>
      </c>
      <c r="AE29" s="24">
        <v>37</v>
      </c>
      <c r="AF29" s="24">
        <v>2.38</v>
      </c>
      <c r="AG29" s="24">
        <v>29</v>
      </c>
      <c r="AH29" s="24">
        <v>0.85</v>
      </c>
      <c r="AI29" s="24">
        <v>35</v>
      </c>
      <c r="AJ29" s="24">
        <v>0.85</v>
      </c>
      <c r="AK29" s="24">
        <v>69</v>
      </c>
      <c r="AL29" s="24">
        <v>0.85</v>
      </c>
      <c r="AM29" s="24">
        <v>3306</v>
      </c>
      <c r="AN29" s="24">
        <v>29.85</v>
      </c>
      <c r="AO29" s="24">
        <v>495</v>
      </c>
      <c r="AP29" s="24">
        <v>4.4800000000000004</v>
      </c>
      <c r="AQ29" s="24">
        <v>0</v>
      </c>
      <c r="AR29" s="24">
        <v>0</v>
      </c>
      <c r="AS29" s="24">
        <v>0</v>
      </c>
      <c r="AT29" s="24">
        <v>0</v>
      </c>
      <c r="AU29" s="24">
        <v>43</v>
      </c>
      <c r="AV29" s="24">
        <v>2.44</v>
      </c>
      <c r="AW29" s="24">
        <v>0</v>
      </c>
      <c r="AX29" s="24">
        <v>0</v>
      </c>
      <c r="AY29" s="24">
        <v>165</v>
      </c>
      <c r="AZ29" s="24">
        <v>4.4800000000000004</v>
      </c>
      <c r="BA29" s="24">
        <v>208</v>
      </c>
      <c r="BB29" s="24">
        <v>6.92</v>
      </c>
      <c r="BC29" s="24">
        <v>3514</v>
      </c>
      <c r="BD29" s="24">
        <v>36.770000000000003</v>
      </c>
    </row>
    <row r="30" spans="1:56" s="22" customFormat="1" ht="15.75" x14ac:dyDescent="0.25">
      <c r="A30" s="24">
        <v>22</v>
      </c>
      <c r="B30" s="24" t="s">
        <v>59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0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4">
        <v>0</v>
      </c>
      <c r="AD30" s="24">
        <v>0</v>
      </c>
      <c r="AE30" s="24">
        <v>0</v>
      </c>
      <c r="AF30" s="24">
        <v>0</v>
      </c>
      <c r="AG30" s="24">
        <v>0</v>
      </c>
      <c r="AH30" s="24">
        <v>0</v>
      </c>
      <c r="AI30" s="24">
        <v>0</v>
      </c>
      <c r="AJ30" s="24">
        <v>0</v>
      </c>
      <c r="AK30" s="24">
        <v>0</v>
      </c>
      <c r="AL30" s="24">
        <v>0</v>
      </c>
      <c r="AM30" s="24">
        <v>0</v>
      </c>
      <c r="AN30" s="24">
        <v>0</v>
      </c>
      <c r="AO30" s="24">
        <v>0</v>
      </c>
      <c r="AP30" s="24">
        <v>0</v>
      </c>
      <c r="AQ30" s="24">
        <v>0</v>
      </c>
      <c r="AR30" s="24">
        <v>0</v>
      </c>
      <c r="AS30" s="24">
        <v>0</v>
      </c>
      <c r="AT30" s="24">
        <v>0</v>
      </c>
      <c r="AU30" s="24">
        <v>0</v>
      </c>
      <c r="AV30" s="24">
        <v>0</v>
      </c>
      <c r="AW30" s="24">
        <v>0</v>
      </c>
      <c r="AX30" s="24">
        <v>0</v>
      </c>
      <c r="AY30" s="24">
        <v>0</v>
      </c>
      <c r="AZ30" s="24">
        <v>0</v>
      </c>
      <c r="BA30" s="24">
        <v>0</v>
      </c>
      <c r="BB30" s="24">
        <v>0</v>
      </c>
      <c r="BC30" s="24">
        <v>0</v>
      </c>
      <c r="BD30" s="24">
        <v>0</v>
      </c>
    </row>
    <row r="31" spans="1:56" s="22" customFormat="1" ht="15.75" x14ac:dyDescent="0.25">
      <c r="A31" s="24">
        <v>23</v>
      </c>
      <c r="B31" s="24" t="s">
        <v>60</v>
      </c>
      <c r="C31" s="24">
        <v>171</v>
      </c>
      <c r="D31" s="24">
        <v>0.99</v>
      </c>
      <c r="E31" s="24">
        <v>651</v>
      </c>
      <c r="F31" s="24">
        <v>3.34</v>
      </c>
      <c r="G31" s="24">
        <v>403</v>
      </c>
      <c r="H31" s="24">
        <v>1.84</v>
      </c>
      <c r="I31" s="24">
        <v>155</v>
      </c>
      <c r="J31" s="24">
        <v>1.46</v>
      </c>
      <c r="K31" s="24">
        <v>186</v>
      </c>
      <c r="L31" s="24">
        <v>3.12</v>
      </c>
      <c r="M31" s="24">
        <v>1163</v>
      </c>
      <c r="N31" s="24">
        <v>8.91</v>
      </c>
      <c r="O31" s="24">
        <v>8</v>
      </c>
      <c r="P31" s="24">
        <v>0.22</v>
      </c>
      <c r="Q31" s="24">
        <v>1</v>
      </c>
      <c r="R31" s="24">
        <v>0.11</v>
      </c>
      <c r="S31" s="24">
        <v>1</v>
      </c>
      <c r="T31" s="24">
        <v>0.03</v>
      </c>
      <c r="U31" s="24">
        <v>0</v>
      </c>
      <c r="V31" s="24">
        <v>0</v>
      </c>
      <c r="W31" s="24">
        <v>0</v>
      </c>
      <c r="X31" s="24">
        <v>0</v>
      </c>
      <c r="Y31" s="24">
        <v>10</v>
      </c>
      <c r="Z31" s="24">
        <v>0.36</v>
      </c>
      <c r="AA31" s="24">
        <v>85</v>
      </c>
      <c r="AB31" s="24">
        <v>1.06</v>
      </c>
      <c r="AC31" s="24">
        <v>35</v>
      </c>
      <c r="AD31" s="24">
        <v>0.76</v>
      </c>
      <c r="AE31" s="24">
        <v>29</v>
      </c>
      <c r="AF31" s="24">
        <v>1.94</v>
      </c>
      <c r="AG31" s="24">
        <v>35</v>
      </c>
      <c r="AH31" s="24">
        <v>1.06</v>
      </c>
      <c r="AI31" s="24">
        <v>42</v>
      </c>
      <c r="AJ31" s="24">
        <v>1.06</v>
      </c>
      <c r="AK31" s="24">
        <v>84</v>
      </c>
      <c r="AL31" s="24">
        <v>1.06</v>
      </c>
      <c r="AM31" s="24">
        <v>1483</v>
      </c>
      <c r="AN31" s="24">
        <v>16.21</v>
      </c>
      <c r="AO31" s="24">
        <v>222</v>
      </c>
      <c r="AP31" s="24">
        <v>2.4300000000000002</v>
      </c>
      <c r="AQ31" s="24">
        <v>0</v>
      </c>
      <c r="AR31" s="24">
        <v>0</v>
      </c>
      <c r="AS31" s="24">
        <v>0</v>
      </c>
      <c r="AT31" s="24">
        <v>0</v>
      </c>
      <c r="AU31" s="24">
        <v>18</v>
      </c>
      <c r="AV31" s="24">
        <v>0.98</v>
      </c>
      <c r="AW31" s="24">
        <v>0</v>
      </c>
      <c r="AX31" s="24">
        <v>0</v>
      </c>
      <c r="AY31" s="24">
        <v>66</v>
      </c>
      <c r="AZ31" s="24">
        <v>1.78</v>
      </c>
      <c r="BA31" s="24">
        <v>84</v>
      </c>
      <c r="BB31" s="24">
        <v>2.76</v>
      </c>
      <c r="BC31" s="24">
        <v>1567</v>
      </c>
      <c r="BD31" s="24">
        <v>18.97</v>
      </c>
    </row>
    <row r="32" spans="1:56" s="22" customFormat="1" ht="15.75" x14ac:dyDescent="0.25">
      <c r="A32" s="24">
        <v>24</v>
      </c>
      <c r="B32" s="24" t="s">
        <v>61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4">
        <v>0</v>
      </c>
      <c r="T32" s="24">
        <v>0</v>
      </c>
      <c r="U32" s="24">
        <v>0</v>
      </c>
      <c r="V32" s="24">
        <v>0</v>
      </c>
      <c r="W32" s="24">
        <v>0</v>
      </c>
      <c r="X32" s="24">
        <v>0</v>
      </c>
      <c r="Y32" s="24">
        <v>0</v>
      </c>
      <c r="Z32" s="24">
        <v>0</v>
      </c>
      <c r="AA32" s="24">
        <v>0</v>
      </c>
      <c r="AB32" s="24">
        <v>0</v>
      </c>
      <c r="AC32" s="24">
        <v>0</v>
      </c>
      <c r="AD32" s="24">
        <v>0</v>
      </c>
      <c r="AE32" s="24">
        <v>0</v>
      </c>
      <c r="AF32" s="24">
        <v>0</v>
      </c>
      <c r="AG32" s="24">
        <v>0</v>
      </c>
      <c r="AH32" s="24">
        <v>0</v>
      </c>
      <c r="AI32" s="24">
        <v>0</v>
      </c>
      <c r="AJ32" s="24">
        <v>0</v>
      </c>
      <c r="AK32" s="24">
        <v>0</v>
      </c>
      <c r="AL32" s="24">
        <v>0</v>
      </c>
      <c r="AM32" s="24">
        <v>0</v>
      </c>
      <c r="AN32" s="24">
        <v>0</v>
      </c>
      <c r="AO32" s="24">
        <v>0</v>
      </c>
      <c r="AP32" s="24">
        <v>0</v>
      </c>
      <c r="AQ32" s="24">
        <v>0</v>
      </c>
      <c r="AR32" s="24">
        <v>0</v>
      </c>
      <c r="AS32" s="24">
        <v>0</v>
      </c>
      <c r="AT32" s="24">
        <v>0</v>
      </c>
      <c r="AU32" s="24">
        <v>0</v>
      </c>
      <c r="AV32" s="24">
        <v>0</v>
      </c>
      <c r="AW32" s="24">
        <v>0</v>
      </c>
      <c r="AX32" s="24">
        <v>0</v>
      </c>
      <c r="AY32" s="24">
        <v>0</v>
      </c>
      <c r="AZ32" s="24">
        <v>0</v>
      </c>
      <c r="BA32" s="24">
        <v>0</v>
      </c>
      <c r="BB32" s="24">
        <v>0</v>
      </c>
      <c r="BC32" s="24">
        <v>0</v>
      </c>
      <c r="BD32" s="24">
        <v>0</v>
      </c>
    </row>
    <row r="33" spans="1:56" s="22" customFormat="1" ht="15.75" x14ac:dyDescent="0.25">
      <c r="A33" s="24">
        <v>25</v>
      </c>
      <c r="B33" s="24" t="s">
        <v>62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>
        <v>0</v>
      </c>
      <c r="T33" s="24">
        <v>0</v>
      </c>
      <c r="U33" s="24">
        <v>0</v>
      </c>
      <c r="V33" s="24">
        <v>0</v>
      </c>
      <c r="W33" s="24">
        <v>0</v>
      </c>
      <c r="X33" s="24">
        <v>0</v>
      </c>
      <c r="Y33" s="24">
        <v>0</v>
      </c>
      <c r="Z33" s="24">
        <v>0</v>
      </c>
      <c r="AA33" s="24">
        <v>0</v>
      </c>
      <c r="AB33" s="24">
        <v>0</v>
      </c>
      <c r="AC33" s="24">
        <v>0</v>
      </c>
      <c r="AD33" s="24">
        <v>0</v>
      </c>
      <c r="AE33" s="24">
        <v>0</v>
      </c>
      <c r="AF33" s="24">
        <v>0</v>
      </c>
      <c r="AG33" s="24">
        <v>0</v>
      </c>
      <c r="AH33" s="24">
        <v>0</v>
      </c>
      <c r="AI33" s="24">
        <v>0</v>
      </c>
      <c r="AJ33" s="24">
        <v>0</v>
      </c>
      <c r="AK33" s="24">
        <v>0</v>
      </c>
      <c r="AL33" s="24">
        <v>0</v>
      </c>
      <c r="AM33" s="24">
        <v>0</v>
      </c>
      <c r="AN33" s="24">
        <v>0</v>
      </c>
      <c r="AO33" s="24">
        <v>0</v>
      </c>
      <c r="AP33" s="24">
        <v>0</v>
      </c>
      <c r="AQ33" s="24">
        <v>0</v>
      </c>
      <c r="AR33" s="24">
        <v>0</v>
      </c>
      <c r="AS33" s="24">
        <v>0</v>
      </c>
      <c r="AT33" s="24">
        <v>0</v>
      </c>
      <c r="AU33" s="24">
        <v>0</v>
      </c>
      <c r="AV33" s="24">
        <v>0</v>
      </c>
      <c r="AW33" s="24">
        <v>0</v>
      </c>
      <c r="AX33" s="24">
        <v>0</v>
      </c>
      <c r="AY33" s="24">
        <v>0</v>
      </c>
      <c r="AZ33" s="24">
        <v>0</v>
      </c>
      <c r="BA33" s="24">
        <v>0</v>
      </c>
      <c r="BB33" s="24">
        <v>0</v>
      </c>
      <c r="BC33" s="24">
        <v>0</v>
      </c>
      <c r="BD33" s="24">
        <v>0</v>
      </c>
    </row>
    <row r="34" spans="1:56" s="22" customFormat="1" ht="15.75" x14ac:dyDescent="0.25">
      <c r="A34" s="24">
        <v>26</v>
      </c>
      <c r="B34" s="24" t="s">
        <v>63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4">
        <v>0</v>
      </c>
      <c r="T34" s="24">
        <v>0</v>
      </c>
      <c r="U34" s="24">
        <v>0</v>
      </c>
      <c r="V34" s="24">
        <v>0</v>
      </c>
      <c r="W34" s="24">
        <v>0</v>
      </c>
      <c r="X34" s="24">
        <v>0</v>
      </c>
      <c r="Y34" s="24">
        <v>0</v>
      </c>
      <c r="Z34" s="24">
        <v>0</v>
      </c>
      <c r="AA34" s="24">
        <v>0</v>
      </c>
      <c r="AB34" s="24">
        <v>0</v>
      </c>
      <c r="AC34" s="24">
        <v>0</v>
      </c>
      <c r="AD34" s="24">
        <v>0</v>
      </c>
      <c r="AE34" s="24">
        <v>0</v>
      </c>
      <c r="AF34" s="24">
        <v>0</v>
      </c>
      <c r="AG34" s="24">
        <v>0</v>
      </c>
      <c r="AH34" s="24">
        <v>0</v>
      </c>
      <c r="AI34" s="24">
        <v>0</v>
      </c>
      <c r="AJ34" s="24">
        <v>0</v>
      </c>
      <c r="AK34" s="24">
        <v>0</v>
      </c>
      <c r="AL34" s="24">
        <v>0</v>
      </c>
      <c r="AM34" s="24">
        <v>0</v>
      </c>
      <c r="AN34" s="24">
        <v>0</v>
      </c>
      <c r="AO34" s="24">
        <v>0</v>
      </c>
      <c r="AP34" s="24">
        <v>0</v>
      </c>
      <c r="AQ34" s="24">
        <v>0</v>
      </c>
      <c r="AR34" s="24">
        <v>0</v>
      </c>
      <c r="AS34" s="24">
        <v>0</v>
      </c>
      <c r="AT34" s="24">
        <v>0</v>
      </c>
      <c r="AU34" s="24">
        <v>0</v>
      </c>
      <c r="AV34" s="24">
        <v>0</v>
      </c>
      <c r="AW34" s="24">
        <v>0</v>
      </c>
      <c r="AX34" s="24">
        <v>0</v>
      </c>
      <c r="AY34" s="24">
        <v>0</v>
      </c>
      <c r="AZ34" s="24">
        <v>0</v>
      </c>
      <c r="BA34" s="24">
        <v>0</v>
      </c>
      <c r="BB34" s="24">
        <v>0</v>
      </c>
      <c r="BC34" s="24">
        <v>0</v>
      </c>
      <c r="BD34" s="24">
        <v>0</v>
      </c>
    </row>
    <row r="35" spans="1:56" s="22" customFormat="1" ht="15.75" x14ac:dyDescent="0.25">
      <c r="A35" s="24">
        <v>27</v>
      </c>
      <c r="B35" s="24" t="s">
        <v>64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4">
        <v>0</v>
      </c>
      <c r="T35" s="24">
        <v>0</v>
      </c>
      <c r="U35" s="24">
        <v>0</v>
      </c>
      <c r="V35" s="24">
        <v>0</v>
      </c>
      <c r="W35" s="24">
        <v>0</v>
      </c>
      <c r="X35" s="24">
        <v>0</v>
      </c>
      <c r="Y35" s="24">
        <v>0</v>
      </c>
      <c r="Z35" s="24">
        <v>0</v>
      </c>
      <c r="AA35" s="24">
        <v>0</v>
      </c>
      <c r="AB35" s="24">
        <v>0</v>
      </c>
      <c r="AC35" s="24">
        <v>0</v>
      </c>
      <c r="AD35" s="24">
        <v>0</v>
      </c>
      <c r="AE35" s="24">
        <v>0</v>
      </c>
      <c r="AF35" s="24">
        <v>0</v>
      </c>
      <c r="AG35" s="24">
        <v>0</v>
      </c>
      <c r="AH35" s="24">
        <v>0</v>
      </c>
      <c r="AI35" s="24">
        <v>0</v>
      </c>
      <c r="AJ35" s="24">
        <v>0</v>
      </c>
      <c r="AK35" s="24">
        <v>0</v>
      </c>
      <c r="AL35" s="24">
        <v>0</v>
      </c>
      <c r="AM35" s="24">
        <v>0</v>
      </c>
      <c r="AN35" s="24">
        <v>0</v>
      </c>
      <c r="AO35" s="24">
        <v>0</v>
      </c>
      <c r="AP35" s="24">
        <v>0</v>
      </c>
      <c r="AQ35" s="24">
        <v>0</v>
      </c>
      <c r="AR35" s="24">
        <v>0</v>
      </c>
      <c r="AS35" s="24">
        <v>0</v>
      </c>
      <c r="AT35" s="24">
        <v>0</v>
      </c>
      <c r="AU35" s="24">
        <v>0</v>
      </c>
      <c r="AV35" s="24">
        <v>0</v>
      </c>
      <c r="AW35" s="24">
        <v>0</v>
      </c>
      <c r="AX35" s="24">
        <v>0</v>
      </c>
      <c r="AY35" s="24">
        <v>0</v>
      </c>
      <c r="AZ35" s="24">
        <v>0</v>
      </c>
      <c r="BA35" s="24">
        <v>0</v>
      </c>
      <c r="BB35" s="24">
        <v>0</v>
      </c>
      <c r="BC35" s="24">
        <v>0</v>
      </c>
      <c r="BD35" s="24">
        <v>0</v>
      </c>
    </row>
    <row r="36" spans="1:56" s="22" customFormat="1" ht="15.75" x14ac:dyDescent="0.25">
      <c r="A36" s="24">
        <v>28</v>
      </c>
      <c r="B36" s="24" t="s">
        <v>65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>
        <v>0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24">
        <v>0</v>
      </c>
      <c r="AA36" s="24">
        <v>0</v>
      </c>
      <c r="AB36" s="24">
        <v>0</v>
      </c>
      <c r="AC36" s="24">
        <v>0</v>
      </c>
      <c r="AD36" s="24">
        <v>0</v>
      </c>
      <c r="AE36" s="24">
        <v>0</v>
      </c>
      <c r="AF36" s="24">
        <v>0</v>
      </c>
      <c r="AG36" s="24">
        <v>0</v>
      </c>
      <c r="AH36" s="24">
        <v>0</v>
      </c>
      <c r="AI36" s="24">
        <v>0</v>
      </c>
      <c r="AJ36" s="24">
        <v>0</v>
      </c>
      <c r="AK36" s="24">
        <v>0</v>
      </c>
      <c r="AL36" s="24">
        <v>0</v>
      </c>
      <c r="AM36" s="24">
        <v>0</v>
      </c>
      <c r="AN36" s="24">
        <v>0</v>
      </c>
      <c r="AO36" s="24">
        <v>0</v>
      </c>
      <c r="AP36" s="24">
        <v>0</v>
      </c>
      <c r="AQ36" s="24">
        <v>0</v>
      </c>
      <c r="AR36" s="24">
        <v>0</v>
      </c>
      <c r="AS36" s="24">
        <v>0</v>
      </c>
      <c r="AT36" s="24">
        <v>0</v>
      </c>
      <c r="AU36" s="24">
        <v>0</v>
      </c>
      <c r="AV36" s="24">
        <v>0</v>
      </c>
      <c r="AW36" s="24">
        <v>0</v>
      </c>
      <c r="AX36" s="24">
        <v>0</v>
      </c>
      <c r="AY36" s="24">
        <v>0</v>
      </c>
      <c r="AZ36" s="24">
        <v>0</v>
      </c>
      <c r="BA36" s="24">
        <v>0</v>
      </c>
      <c r="BB36" s="24">
        <v>0</v>
      </c>
      <c r="BC36" s="24">
        <v>0</v>
      </c>
      <c r="BD36" s="24">
        <v>0</v>
      </c>
    </row>
    <row r="37" spans="1:56" s="23" customFormat="1" ht="15.75" x14ac:dyDescent="0.25">
      <c r="A37" s="25"/>
      <c r="B37" s="26" t="s">
        <v>66</v>
      </c>
      <c r="C37" s="26">
        <v>10796</v>
      </c>
      <c r="D37" s="26">
        <v>45.18</v>
      </c>
      <c r="E37" s="26">
        <v>8400</v>
      </c>
      <c r="F37" s="26">
        <v>34.9</v>
      </c>
      <c r="G37" s="26">
        <v>5273</v>
      </c>
      <c r="H37" s="26">
        <v>19.690000000000001</v>
      </c>
      <c r="I37" s="26">
        <v>1976</v>
      </c>
      <c r="J37" s="26">
        <v>15.14</v>
      </c>
      <c r="K37" s="26">
        <v>2371</v>
      </c>
      <c r="L37" s="26">
        <v>32.36</v>
      </c>
      <c r="M37" s="26">
        <v>23543</v>
      </c>
      <c r="N37" s="26">
        <v>127.58</v>
      </c>
      <c r="O37" s="26">
        <v>1231</v>
      </c>
      <c r="P37" s="26">
        <v>102.74</v>
      </c>
      <c r="Q37" s="26">
        <v>22</v>
      </c>
      <c r="R37" s="26">
        <v>56.24</v>
      </c>
      <c r="S37" s="26">
        <v>107</v>
      </c>
      <c r="T37" s="26">
        <v>17.21</v>
      </c>
      <c r="U37" s="26">
        <v>0</v>
      </c>
      <c r="V37" s="26">
        <v>0</v>
      </c>
      <c r="W37" s="26">
        <v>0</v>
      </c>
      <c r="X37" s="26">
        <v>0</v>
      </c>
      <c r="Y37" s="26">
        <v>1360</v>
      </c>
      <c r="Z37" s="26">
        <v>176.19</v>
      </c>
      <c r="AA37" s="26">
        <v>339</v>
      </c>
      <c r="AB37" s="26">
        <v>3.87</v>
      </c>
      <c r="AC37" s="26">
        <v>169</v>
      </c>
      <c r="AD37" s="26">
        <v>3.22</v>
      </c>
      <c r="AE37" s="26">
        <v>154</v>
      </c>
      <c r="AF37" s="26">
        <v>9.3800000000000008</v>
      </c>
      <c r="AG37" s="26">
        <v>127</v>
      </c>
      <c r="AH37" s="26">
        <v>3.72</v>
      </c>
      <c r="AI37" s="26">
        <v>151</v>
      </c>
      <c r="AJ37" s="26">
        <v>3.7</v>
      </c>
      <c r="AK37" s="26">
        <v>506</v>
      </c>
      <c r="AL37" s="26">
        <v>4.59</v>
      </c>
      <c r="AM37" s="26">
        <v>26349</v>
      </c>
      <c r="AN37" s="26">
        <v>332.25</v>
      </c>
      <c r="AO37" s="26">
        <v>3951</v>
      </c>
      <c r="AP37" s="26">
        <v>49.83</v>
      </c>
      <c r="AQ37" s="26">
        <v>0</v>
      </c>
      <c r="AR37" s="26">
        <v>0</v>
      </c>
      <c r="AS37" s="26">
        <v>0</v>
      </c>
      <c r="AT37" s="26">
        <v>0</v>
      </c>
      <c r="AU37" s="26">
        <v>1068</v>
      </c>
      <c r="AV37" s="26">
        <v>42.13</v>
      </c>
      <c r="AW37" s="26">
        <v>0</v>
      </c>
      <c r="AX37" s="26">
        <v>0</v>
      </c>
      <c r="AY37" s="26">
        <v>3914</v>
      </c>
      <c r="AZ37" s="26">
        <v>76.930000000000007</v>
      </c>
      <c r="BA37" s="26">
        <v>4982</v>
      </c>
      <c r="BB37" s="26">
        <v>119.06</v>
      </c>
      <c r="BC37" s="26">
        <v>31331</v>
      </c>
      <c r="BD37" s="26">
        <v>451.31</v>
      </c>
    </row>
    <row r="38" spans="1:56" s="22" customFormat="1" ht="15.75" x14ac:dyDescent="0.25">
      <c r="A38" s="24">
        <v>29</v>
      </c>
      <c r="B38" s="24" t="s">
        <v>67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4">
        <v>0</v>
      </c>
      <c r="T38" s="24">
        <v>0</v>
      </c>
      <c r="U38" s="24">
        <v>0</v>
      </c>
      <c r="V38" s="24">
        <v>0</v>
      </c>
      <c r="W38" s="24">
        <v>0</v>
      </c>
      <c r="X38" s="24">
        <v>0</v>
      </c>
      <c r="Y38" s="24">
        <v>0</v>
      </c>
      <c r="Z38" s="24">
        <v>0</v>
      </c>
      <c r="AA38" s="24">
        <v>0</v>
      </c>
      <c r="AB38" s="24">
        <v>0</v>
      </c>
      <c r="AC38" s="24">
        <v>0</v>
      </c>
      <c r="AD38" s="24">
        <v>0</v>
      </c>
      <c r="AE38" s="24">
        <v>0</v>
      </c>
      <c r="AF38" s="24">
        <v>0</v>
      </c>
      <c r="AG38" s="24">
        <v>0</v>
      </c>
      <c r="AH38" s="24">
        <v>0</v>
      </c>
      <c r="AI38" s="24">
        <v>0</v>
      </c>
      <c r="AJ38" s="24">
        <v>0</v>
      </c>
      <c r="AK38" s="24">
        <v>0</v>
      </c>
      <c r="AL38" s="24">
        <v>0</v>
      </c>
      <c r="AM38" s="24">
        <v>0</v>
      </c>
      <c r="AN38" s="24">
        <v>0</v>
      </c>
      <c r="AO38" s="24">
        <v>0</v>
      </c>
      <c r="AP38" s="24">
        <v>0</v>
      </c>
      <c r="AQ38" s="24">
        <v>0</v>
      </c>
      <c r="AR38" s="24">
        <v>0</v>
      </c>
      <c r="AS38" s="24">
        <v>0</v>
      </c>
      <c r="AT38" s="24">
        <v>0</v>
      </c>
      <c r="AU38" s="24">
        <v>0</v>
      </c>
      <c r="AV38" s="24">
        <v>0</v>
      </c>
      <c r="AW38" s="24">
        <v>0</v>
      </c>
      <c r="AX38" s="24">
        <v>0</v>
      </c>
      <c r="AY38" s="24">
        <v>0</v>
      </c>
      <c r="AZ38" s="24">
        <v>0</v>
      </c>
      <c r="BA38" s="24">
        <v>0</v>
      </c>
      <c r="BB38" s="24">
        <v>0</v>
      </c>
      <c r="BC38" s="24">
        <v>0</v>
      </c>
      <c r="BD38" s="24">
        <v>0</v>
      </c>
    </row>
    <row r="39" spans="1:56" s="22" customFormat="1" ht="15.75" x14ac:dyDescent="0.25">
      <c r="A39" s="24">
        <v>30</v>
      </c>
      <c r="B39" s="24" t="s">
        <v>68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4">
        <v>0</v>
      </c>
      <c r="AD39" s="24">
        <v>0</v>
      </c>
      <c r="AE39" s="24">
        <v>0</v>
      </c>
      <c r="AF39" s="24">
        <v>0</v>
      </c>
      <c r="AG39" s="24">
        <v>0</v>
      </c>
      <c r="AH39" s="24">
        <v>0</v>
      </c>
      <c r="AI39" s="24">
        <v>0</v>
      </c>
      <c r="AJ39" s="24">
        <v>0</v>
      </c>
      <c r="AK39" s="24">
        <v>0</v>
      </c>
      <c r="AL39" s="24">
        <v>0</v>
      </c>
      <c r="AM39" s="24">
        <v>0</v>
      </c>
      <c r="AN39" s="24">
        <v>0</v>
      </c>
      <c r="AO39" s="24">
        <v>0</v>
      </c>
      <c r="AP39" s="24">
        <v>0</v>
      </c>
      <c r="AQ39" s="24">
        <v>0</v>
      </c>
      <c r="AR39" s="24">
        <v>0</v>
      </c>
      <c r="AS39" s="24">
        <v>0</v>
      </c>
      <c r="AT39" s="24">
        <v>0</v>
      </c>
      <c r="AU39" s="24">
        <v>0</v>
      </c>
      <c r="AV39" s="24">
        <v>0</v>
      </c>
      <c r="AW39" s="24">
        <v>0</v>
      </c>
      <c r="AX39" s="24">
        <v>0</v>
      </c>
      <c r="AY39" s="24">
        <v>0</v>
      </c>
      <c r="AZ39" s="24">
        <v>0</v>
      </c>
      <c r="BA39" s="24">
        <v>0</v>
      </c>
      <c r="BB39" s="24">
        <v>0</v>
      </c>
      <c r="BC39" s="24">
        <v>0</v>
      </c>
      <c r="BD39" s="24">
        <v>0</v>
      </c>
    </row>
    <row r="40" spans="1:56" s="22" customFormat="1" ht="15.75" x14ac:dyDescent="0.25">
      <c r="A40" s="24">
        <v>31</v>
      </c>
      <c r="B40" s="24" t="s">
        <v>69</v>
      </c>
      <c r="C40" s="24">
        <v>0</v>
      </c>
      <c r="D40" s="24">
        <v>0</v>
      </c>
      <c r="E40" s="24">
        <v>81</v>
      </c>
      <c r="F40" s="24">
        <v>0.42</v>
      </c>
      <c r="G40" s="24">
        <v>49</v>
      </c>
      <c r="H40" s="24">
        <v>0.23</v>
      </c>
      <c r="I40" s="24">
        <v>20</v>
      </c>
      <c r="J40" s="24">
        <v>0.18</v>
      </c>
      <c r="K40" s="24">
        <v>23</v>
      </c>
      <c r="L40" s="24">
        <v>0.37</v>
      </c>
      <c r="M40" s="24">
        <v>124</v>
      </c>
      <c r="N40" s="24">
        <v>0.97</v>
      </c>
      <c r="O40" s="24">
        <v>201</v>
      </c>
      <c r="P40" s="24">
        <v>5.43</v>
      </c>
      <c r="Q40" s="24">
        <v>1</v>
      </c>
      <c r="R40" s="24">
        <v>2.98</v>
      </c>
      <c r="S40" s="24">
        <v>17</v>
      </c>
      <c r="T40" s="24">
        <v>0.91</v>
      </c>
      <c r="U40" s="24">
        <v>0</v>
      </c>
      <c r="V40" s="24">
        <v>0</v>
      </c>
      <c r="W40" s="24">
        <v>0</v>
      </c>
      <c r="X40" s="24">
        <v>0</v>
      </c>
      <c r="Y40" s="24">
        <v>219</v>
      </c>
      <c r="Z40" s="24">
        <v>9.32</v>
      </c>
      <c r="AA40" s="24">
        <v>17</v>
      </c>
      <c r="AB40" s="24">
        <v>0.22</v>
      </c>
      <c r="AC40" s="24">
        <v>7</v>
      </c>
      <c r="AD40" s="24">
        <v>0.16</v>
      </c>
      <c r="AE40" s="24">
        <v>6</v>
      </c>
      <c r="AF40" s="24">
        <v>0.39</v>
      </c>
      <c r="AG40" s="24">
        <v>8</v>
      </c>
      <c r="AH40" s="24">
        <v>0.22</v>
      </c>
      <c r="AI40" s="24">
        <v>8</v>
      </c>
      <c r="AJ40" s="24">
        <v>0.22</v>
      </c>
      <c r="AK40" s="24">
        <v>17</v>
      </c>
      <c r="AL40" s="24">
        <v>0.22</v>
      </c>
      <c r="AM40" s="24">
        <v>406</v>
      </c>
      <c r="AN40" s="24">
        <v>11.72</v>
      </c>
      <c r="AO40" s="24">
        <v>61</v>
      </c>
      <c r="AP40" s="24">
        <v>1.76</v>
      </c>
      <c r="AQ40" s="24">
        <v>0</v>
      </c>
      <c r="AR40" s="24">
        <v>0</v>
      </c>
      <c r="AS40" s="24">
        <v>0</v>
      </c>
      <c r="AT40" s="24">
        <v>0</v>
      </c>
      <c r="AU40" s="24">
        <v>7</v>
      </c>
      <c r="AV40" s="24">
        <v>0.39</v>
      </c>
      <c r="AW40" s="24">
        <v>0</v>
      </c>
      <c r="AX40" s="24">
        <v>0</v>
      </c>
      <c r="AY40" s="24">
        <v>26</v>
      </c>
      <c r="AZ40" s="24">
        <v>0.72</v>
      </c>
      <c r="BA40" s="24">
        <v>33</v>
      </c>
      <c r="BB40" s="24">
        <v>1.1100000000000001</v>
      </c>
      <c r="BC40" s="24">
        <v>439</v>
      </c>
      <c r="BD40" s="24">
        <v>12.83</v>
      </c>
    </row>
    <row r="41" spans="1:56" s="22" customFormat="1" ht="15.75" x14ac:dyDescent="0.25">
      <c r="A41" s="24">
        <v>32</v>
      </c>
      <c r="B41" s="24" t="s">
        <v>70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4">
        <v>0</v>
      </c>
      <c r="AE41" s="24">
        <v>0</v>
      </c>
      <c r="AF41" s="24">
        <v>0</v>
      </c>
      <c r="AG41" s="24">
        <v>0</v>
      </c>
      <c r="AH41" s="24">
        <v>0</v>
      </c>
      <c r="AI41" s="24">
        <v>0</v>
      </c>
      <c r="AJ41" s="24">
        <v>0</v>
      </c>
      <c r="AK41" s="24">
        <v>0</v>
      </c>
      <c r="AL41" s="24">
        <v>0</v>
      </c>
      <c r="AM41" s="24">
        <v>0</v>
      </c>
      <c r="AN41" s="24">
        <v>0</v>
      </c>
      <c r="AO41" s="24">
        <v>0</v>
      </c>
      <c r="AP41" s="24">
        <v>0</v>
      </c>
      <c r="AQ41" s="24">
        <v>0</v>
      </c>
      <c r="AR41" s="24">
        <v>0</v>
      </c>
      <c r="AS41" s="24">
        <v>0</v>
      </c>
      <c r="AT41" s="24">
        <v>0</v>
      </c>
      <c r="AU41" s="24">
        <v>0</v>
      </c>
      <c r="AV41" s="24">
        <v>0</v>
      </c>
      <c r="AW41" s="24">
        <v>0</v>
      </c>
      <c r="AX41" s="24">
        <v>0</v>
      </c>
      <c r="AY41" s="24">
        <v>0</v>
      </c>
      <c r="AZ41" s="24">
        <v>0</v>
      </c>
      <c r="BA41" s="24">
        <v>0</v>
      </c>
      <c r="BB41" s="24">
        <v>0</v>
      </c>
      <c r="BC41" s="24">
        <v>0</v>
      </c>
      <c r="BD41" s="24">
        <v>0</v>
      </c>
    </row>
    <row r="42" spans="1:56" s="22" customFormat="1" ht="15.75" x14ac:dyDescent="0.25">
      <c r="A42" s="24">
        <v>33</v>
      </c>
      <c r="B42" s="24" t="s">
        <v>71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  <c r="AJ42" s="24">
        <v>0</v>
      </c>
      <c r="AK42" s="24">
        <v>0</v>
      </c>
      <c r="AL42" s="24">
        <v>0</v>
      </c>
      <c r="AM42" s="24">
        <v>0</v>
      </c>
      <c r="AN42" s="24">
        <v>0</v>
      </c>
      <c r="AO42" s="24">
        <v>0</v>
      </c>
      <c r="AP42" s="24">
        <v>0</v>
      </c>
      <c r="AQ42" s="24">
        <v>0</v>
      </c>
      <c r="AR42" s="24">
        <v>0</v>
      </c>
      <c r="AS42" s="24">
        <v>0</v>
      </c>
      <c r="AT42" s="24">
        <v>0</v>
      </c>
      <c r="AU42" s="24">
        <v>0</v>
      </c>
      <c r="AV42" s="24">
        <v>0</v>
      </c>
      <c r="AW42" s="24">
        <v>0</v>
      </c>
      <c r="AX42" s="24">
        <v>0</v>
      </c>
      <c r="AY42" s="24">
        <v>0</v>
      </c>
      <c r="AZ42" s="24">
        <v>0</v>
      </c>
      <c r="BA42" s="24">
        <v>0</v>
      </c>
      <c r="BB42" s="24">
        <v>0</v>
      </c>
      <c r="BC42" s="24">
        <v>0</v>
      </c>
      <c r="BD42" s="24">
        <v>0</v>
      </c>
    </row>
    <row r="43" spans="1:56" s="22" customFormat="1" ht="15.75" x14ac:dyDescent="0.25">
      <c r="A43" s="24">
        <v>34</v>
      </c>
      <c r="B43" s="24" t="s">
        <v>72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4">
        <v>0</v>
      </c>
      <c r="AG43" s="24">
        <v>0</v>
      </c>
      <c r="AH43" s="24">
        <v>0</v>
      </c>
      <c r="AI43" s="24">
        <v>0</v>
      </c>
      <c r="AJ43" s="24">
        <v>0</v>
      </c>
      <c r="AK43" s="24">
        <v>0</v>
      </c>
      <c r="AL43" s="24">
        <v>0</v>
      </c>
      <c r="AM43" s="24">
        <v>0</v>
      </c>
      <c r="AN43" s="24">
        <v>0</v>
      </c>
      <c r="AO43" s="24">
        <v>0</v>
      </c>
      <c r="AP43" s="24">
        <v>0</v>
      </c>
      <c r="AQ43" s="24">
        <v>0</v>
      </c>
      <c r="AR43" s="24">
        <v>0</v>
      </c>
      <c r="AS43" s="24">
        <v>0</v>
      </c>
      <c r="AT43" s="24">
        <v>0</v>
      </c>
      <c r="AU43" s="24">
        <v>0</v>
      </c>
      <c r="AV43" s="24">
        <v>0</v>
      </c>
      <c r="AW43" s="24">
        <v>0</v>
      </c>
      <c r="AX43" s="24">
        <v>0</v>
      </c>
      <c r="AY43" s="24">
        <v>0</v>
      </c>
      <c r="AZ43" s="24">
        <v>0</v>
      </c>
      <c r="BA43" s="24">
        <v>0</v>
      </c>
      <c r="BB43" s="24">
        <v>0</v>
      </c>
      <c r="BC43" s="24">
        <v>0</v>
      </c>
      <c r="BD43" s="24">
        <v>0</v>
      </c>
    </row>
    <row r="44" spans="1:56" s="22" customFormat="1" ht="15.75" x14ac:dyDescent="0.25">
      <c r="A44" s="24">
        <v>35</v>
      </c>
      <c r="B44" s="24" t="s">
        <v>73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4">
        <v>0</v>
      </c>
      <c r="AG44" s="24">
        <v>0</v>
      </c>
      <c r="AH44" s="24">
        <v>0</v>
      </c>
      <c r="AI44" s="24">
        <v>0</v>
      </c>
      <c r="AJ44" s="24">
        <v>0</v>
      </c>
      <c r="AK44" s="24">
        <v>0</v>
      </c>
      <c r="AL44" s="24">
        <v>0</v>
      </c>
      <c r="AM44" s="24">
        <v>0</v>
      </c>
      <c r="AN44" s="24">
        <v>0</v>
      </c>
      <c r="AO44" s="24">
        <v>0</v>
      </c>
      <c r="AP44" s="24">
        <v>0</v>
      </c>
      <c r="AQ44" s="24">
        <v>0</v>
      </c>
      <c r="AR44" s="24">
        <v>0</v>
      </c>
      <c r="AS44" s="24">
        <v>0</v>
      </c>
      <c r="AT44" s="24">
        <v>0</v>
      </c>
      <c r="AU44" s="24">
        <v>0</v>
      </c>
      <c r="AV44" s="24">
        <v>0</v>
      </c>
      <c r="AW44" s="24">
        <v>0</v>
      </c>
      <c r="AX44" s="24">
        <v>0</v>
      </c>
      <c r="AY44" s="24">
        <v>0</v>
      </c>
      <c r="AZ44" s="24">
        <v>0</v>
      </c>
      <c r="BA44" s="24">
        <v>0</v>
      </c>
      <c r="BB44" s="24">
        <v>0</v>
      </c>
      <c r="BC44" s="24">
        <v>0</v>
      </c>
      <c r="BD44" s="24">
        <v>0</v>
      </c>
    </row>
    <row r="45" spans="1:56" s="22" customFormat="1" ht="15.75" x14ac:dyDescent="0.25">
      <c r="A45" s="24">
        <v>36</v>
      </c>
      <c r="B45" s="24" t="s">
        <v>74</v>
      </c>
      <c r="C45" s="24">
        <v>0</v>
      </c>
      <c r="D45" s="24">
        <v>0</v>
      </c>
      <c r="E45" s="24">
        <v>29</v>
      </c>
      <c r="F45" s="24">
        <v>0.15</v>
      </c>
      <c r="G45" s="24">
        <v>17</v>
      </c>
      <c r="H45" s="24">
        <v>0.08</v>
      </c>
      <c r="I45" s="24">
        <v>8</v>
      </c>
      <c r="J45" s="24">
        <v>7.0000000000000007E-2</v>
      </c>
      <c r="K45" s="24">
        <v>8</v>
      </c>
      <c r="L45" s="24">
        <v>0.14000000000000001</v>
      </c>
      <c r="M45" s="24">
        <v>45</v>
      </c>
      <c r="N45" s="24">
        <v>0.36</v>
      </c>
      <c r="O45" s="24">
        <v>5</v>
      </c>
      <c r="P45" s="24">
        <v>0.13</v>
      </c>
      <c r="Q45" s="24">
        <v>1</v>
      </c>
      <c r="R45" s="24">
        <v>7.0000000000000007E-2</v>
      </c>
      <c r="S45" s="24">
        <v>1</v>
      </c>
      <c r="T45" s="24">
        <v>0.02</v>
      </c>
      <c r="U45" s="24">
        <v>0</v>
      </c>
      <c r="V45" s="24">
        <v>0</v>
      </c>
      <c r="W45" s="24">
        <v>0</v>
      </c>
      <c r="X45" s="24">
        <v>0</v>
      </c>
      <c r="Y45" s="24">
        <v>7</v>
      </c>
      <c r="Z45" s="24">
        <v>0.22</v>
      </c>
      <c r="AA45" s="24">
        <v>42</v>
      </c>
      <c r="AB45" s="24">
        <v>0.53</v>
      </c>
      <c r="AC45" s="24">
        <v>17</v>
      </c>
      <c r="AD45" s="24">
        <v>0.38</v>
      </c>
      <c r="AE45" s="24">
        <v>15</v>
      </c>
      <c r="AF45" s="24">
        <v>0.98</v>
      </c>
      <c r="AG45" s="24">
        <v>17</v>
      </c>
      <c r="AH45" s="24">
        <v>0.53</v>
      </c>
      <c r="AI45" s="24">
        <v>21</v>
      </c>
      <c r="AJ45" s="24">
        <v>0.53</v>
      </c>
      <c r="AK45" s="24">
        <v>42</v>
      </c>
      <c r="AL45" s="24">
        <v>0.53</v>
      </c>
      <c r="AM45" s="24">
        <v>206</v>
      </c>
      <c r="AN45" s="24">
        <v>4.0599999999999996</v>
      </c>
      <c r="AO45" s="24">
        <v>31</v>
      </c>
      <c r="AP45" s="24">
        <v>0.61</v>
      </c>
      <c r="AQ45" s="24">
        <v>0</v>
      </c>
      <c r="AR45" s="24">
        <v>0</v>
      </c>
      <c r="AS45" s="24">
        <v>0</v>
      </c>
      <c r="AT45" s="24">
        <v>0</v>
      </c>
      <c r="AU45" s="24">
        <v>4</v>
      </c>
      <c r="AV45" s="24">
        <v>0.19</v>
      </c>
      <c r="AW45" s="24">
        <v>0</v>
      </c>
      <c r="AX45" s="24">
        <v>0</v>
      </c>
      <c r="AY45" s="24">
        <v>13</v>
      </c>
      <c r="AZ45" s="24">
        <v>0.35</v>
      </c>
      <c r="BA45" s="24">
        <v>17</v>
      </c>
      <c r="BB45" s="24">
        <v>0.54</v>
      </c>
      <c r="BC45" s="24">
        <v>223</v>
      </c>
      <c r="BD45" s="24">
        <v>4.5999999999999996</v>
      </c>
    </row>
    <row r="46" spans="1:56" s="23" customFormat="1" ht="15.75" x14ac:dyDescent="0.25">
      <c r="A46" s="25"/>
      <c r="B46" s="26" t="s">
        <v>75</v>
      </c>
      <c r="C46" s="26">
        <v>0</v>
      </c>
      <c r="D46" s="26">
        <v>0</v>
      </c>
      <c r="E46" s="26">
        <v>110</v>
      </c>
      <c r="F46" s="26">
        <v>0.56999999999999995</v>
      </c>
      <c r="G46" s="26">
        <v>66</v>
      </c>
      <c r="H46" s="26">
        <v>0.31</v>
      </c>
      <c r="I46" s="26">
        <v>28</v>
      </c>
      <c r="J46" s="26">
        <v>0.25</v>
      </c>
      <c r="K46" s="26">
        <v>31</v>
      </c>
      <c r="L46" s="26">
        <v>0.51</v>
      </c>
      <c r="M46" s="26">
        <v>169</v>
      </c>
      <c r="N46" s="26">
        <v>1.33</v>
      </c>
      <c r="O46" s="26">
        <v>206</v>
      </c>
      <c r="P46" s="26">
        <v>5.56</v>
      </c>
      <c r="Q46" s="26">
        <v>2</v>
      </c>
      <c r="R46" s="26">
        <v>3.05</v>
      </c>
      <c r="S46" s="26">
        <v>18</v>
      </c>
      <c r="T46" s="26">
        <v>0.93</v>
      </c>
      <c r="U46" s="26">
        <v>0</v>
      </c>
      <c r="V46" s="26">
        <v>0</v>
      </c>
      <c r="W46" s="26">
        <v>0</v>
      </c>
      <c r="X46" s="26">
        <v>0</v>
      </c>
      <c r="Y46" s="26">
        <v>226</v>
      </c>
      <c r="Z46" s="26">
        <v>9.5399999999999991</v>
      </c>
      <c r="AA46" s="26">
        <v>59</v>
      </c>
      <c r="AB46" s="26">
        <v>0.75</v>
      </c>
      <c r="AC46" s="26">
        <v>24</v>
      </c>
      <c r="AD46" s="26">
        <v>0.54</v>
      </c>
      <c r="AE46" s="26">
        <v>21</v>
      </c>
      <c r="AF46" s="26">
        <v>1.37</v>
      </c>
      <c r="AG46" s="26">
        <v>25</v>
      </c>
      <c r="AH46" s="26">
        <v>0.75</v>
      </c>
      <c r="AI46" s="26">
        <v>29</v>
      </c>
      <c r="AJ46" s="26">
        <v>0.75</v>
      </c>
      <c r="AK46" s="26">
        <v>59</v>
      </c>
      <c r="AL46" s="26">
        <v>0.75</v>
      </c>
      <c r="AM46" s="26">
        <v>612</v>
      </c>
      <c r="AN46" s="26">
        <v>15.78</v>
      </c>
      <c r="AO46" s="26">
        <v>92</v>
      </c>
      <c r="AP46" s="26">
        <v>2.37</v>
      </c>
      <c r="AQ46" s="26">
        <v>0</v>
      </c>
      <c r="AR46" s="26">
        <v>0</v>
      </c>
      <c r="AS46" s="26">
        <v>0</v>
      </c>
      <c r="AT46" s="26">
        <v>0</v>
      </c>
      <c r="AU46" s="26">
        <v>11</v>
      </c>
      <c r="AV46" s="26">
        <v>0.57999999999999996</v>
      </c>
      <c r="AW46" s="26">
        <v>0</v>
      </c>
      <c r="AX46" s="26">
        <v>0</v>
      </c>
      <c r="AY46" s="26">
        <v>39</v>
      </c>
      <c r="AZ46" s="26">
        <v>1.07</v>
      </c>
      <c r="BA46" s="26">
        <v>50</v>
      </c>
      <c r="BB46" s="26">
        <v>1.65</v>
      </c>
      <c r="BC46" s="26">
        <v>662</v>
      </c>
      <c r="BD46" s="26">
        <v>17.43</v>
      </c>
    </row>
    <row r="47" spans="1:56" s="22" customFormat="1" ht="15.75" x14ac:dyDescent="0.25">
      <c r="A47" s="24">
        <v>37</v>
      </c>
      <c r="B47" s="24" t="s">
        <v>76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4">
        <v>0</v>
      </c>
      <c r="AJ47" s="24">
        <v>0</v>
      </c>
      <c r="AK47" s="24">
        <v>0</v>
      </c>
      <c r="AL47" s="24">
        <v>0</v>
      </c>
      <c r="AM47" s="24">
        <v>0</v>
      </c>
      <c r="AN47" s="24">
        <v>0</v>
      </c>
      <c r="AO47" s="24">
        <v>0</v>
      </c>
      <c r="AP47" s="24">
        <v>0</v>
      </c>
      <c r="AQ47" s="24">
        <v>0</v>
      </c>
      <c r="AR47" s="24">
        <v>0</v>
      </c>
      <c r="AS47" s="24">
        <v>0</v>
      </c>
      <c r="AT47" s="24">
        <v>0</v>
      </c>
      <c r="AU47" s="24">
        <v>0</v>
      </c>
      <c r="AV47" s="24">
        <v>0</v>
      </c>
      <c r="AW47" s="24">
        <v>0</v>
      </c>
      <c r="AX47" s="24">
        <v>0</v>
      </c>
      <c r="AY47" s="24">
        <v>0</v>
      </c>
      <c r="AZ47" s="24">
        <v>0</v>
      </c>
      <c r="BA47" s="24">
        <v>0</v>
      </c>
      <c r="BB47" s="24">
        <v>0</v>
      </c>
      <c r="BC47" s="24">
        <v>0</v>
      </c>
      <c r="BD47" s="24">
        <v>0</v>
      </c>
    </row>
    <row r="48" spans="1:56" s="23" customFormat="1" ht="15.75" x14ac:dyDescent="0.25">
      <c r="A48" s="25"/>
      <c r="B48" s="26" t="s">
        <v>77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  <c r="Q48" s="26">
        <v>0</v>
      </c>
      <c r="R48" s="26">
        <v>0</v>
      </c>
      <c r="S48" s="26">
        <v>0</v>
      </c>
      <c r="T48" s="26">
        <v>0</v>
      </c>
      <c r="U48" s="26">
        <v>0</v>
      </c>
      <c r="V48" s="26">
        <v>0</v>
      </c>
      <c r="W48" s="26">
        <v>0</v>
      </c>
      <c r="X48" s="26">
        <v>0</v>
      </c>
      <c r="Y48" s="26">
        <v>0</v>
      </c>
      <c r="Z48" s="26">
        <v>0</v>
      </c>
      <c r="AA48" s="26">
        <v>0</v>
      </c>
      <c r="AB48" s="26">
        <v>0</v>
      </c>
      <c r="AC48" s="26">
        <v>0</v>
      </c>
      <c r="AD48" s="26">
        <v>0</v>
      </c>
      <c r="AE48" s="26">
        <v>0</v>
      </c>
      <c r="AF48" s="26">
        <v>0</v>
      </c>
      <c r="AG48" s="26">
        <v>0</v>
      </c>
      <c r="AH48" s="26">
        <v>0</v>
      </c>
      <c r="AI48" s="26">
        <v>0</v>
      </c>
      <c r="AJ48" s="26">
        <v>0</v>
      </c>
      <c r="AK48" s="26">
        <v>0</v>
      </c>
      <c r="AL48" s="26">
        <v>0</v>
      </c>
      <c r="AM48" s="26">
        <v>0</v>
      </c>
      <c r="AN48" s="26">
        <v>0</v>
      </c>
      <c r="AO48" s="26">
        <v>0</v>
      </c>
      <c r="AP48" s="26">
        <v>0</v>
      </c>
      <c r="AQ48" s="26">
        <v>0</v>
      </c>
      <c r="AR48" s="26">
        <v>0</v>
      </c>
      <c r="AS48" s="26">
        <v>0</v>
      </c>
      <c r="AT48" s="26">
        <v>0</v>
      </c>
      <c r="AU48" s="26">
        <v>0</v>
      </c>
      <c r="AV48" s="26">
        <v>0</v>
      </c>
      <c r="AW48" s="26">
        <v>0</v>
      </c>
      <c r="AX48" s="26">
        <v>0</v>
      </c>
      <c r="AY48" s="26">
        <v>0</v>
      </c>
      <c r="AZ48" s="26">
        <v>0</v>
      </c>
      <c r="BA48" s="26">
        <v>0</v>
      </c>
      <c r="BB48" s="26">
        <v>0</v>
      </c>
      <c r="BC48" s="26">
        <v>0</v>
      </c>
      <c r="BD48" s="26">
        <v>0</v>
      </c>
    </row>
    <row r="49" spans="1:56" s="22" customFormat="1" ht="15.75" x14ac:dyDescent="0.25">
      <c r="A49" s="24">
        <v>38</v>
      </c>
      <c r="B49" s="24" t="s">
        <v>78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4">
        <v>0</v>
      </c>
      <c r="AG49" s="24">
        <v>0</v>
      </c>
      <c r="AH49" s="24">
        <v>0</v>
      </c>
      <c r="AI49" s="24">
        <v>0</v>
      </c>
      <c r="AJ49" s="24">
        <v>0</v>
      </c>
      <c r="AK49" s="24">
        <v>0</v>
      </c>
      <c r="AL49" s="24">
        <v>0</v>
      </c>
      <c r="AM49" s="24">
        <v>0</v>
      </c>
      <c r="AN49" s="24">
        <v>0</v>
      </c>
      <c r="AO49" s="24">
        <v>0</v>
      </c>
      <c r="AP49" s="24">
        <v>0</v>
      </c>
      <c r="AQ49" s="24">
        <v>0</v>
      </c>
      <c r="AR49" s="24">
        <v>0</v>
      </c>
      <c r="AS49" s="24">
        <v>0</v>
      </c>
      <c r="AT49" s="24">
        <v>0</v>
      </c>
      <c r="AU49" s="24">
        <v>0</v>
      </c>
      <c r="AV49" s="24">
        <v>0</v>
      </c>
      <c r="AW49" s="24">
        <v>0</v>
      </c>
      <c r="AX49" s="24">
        <v>0</v>
      </c>
      <c r="AY49" s="24">
        <v>0</v>
      </c>
      <c r="AZ49" s="24">
        <v>0</v>
      </c>
      <c r="BA49" s="24">
        <v>0</v>
      </c>
      <c r="BB49" s="24">
        <v>0</v>
      </c>
      <c r="BC49" s="24">
        <v>0</v>
      </c>
      <c r="BD49" s="24">
        <v>0</v>
      </c>
    </row>
    <row r="50" spans="1:56" s="22" customFormat="1" ht="15.75" x14ac:dyDescent="0.25">
      <c r="A50" s="24">
        <v>39</v>
      </c>
      <c r="B50" s="24" t="s">
        <v>79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4">
        <v>0</v>
      </c>
      <c r="AM50" s="24">
        <v>0</v>
      </c>
      <c r="AN50" s="24">
        <v>0</v>
      </c>
      <c r="AO50" s="24">
        <v>0</v>
      </c>
      <c r="AP50" s="24">
        <v>0</v>
      </c>
      <c r="AQ50" s="24">
        <v>0</v>
      </c>
      <c r="AR50" s="24">
        <v>0</v>
      </c>
      <c r="AS50" s="24">
        <v>0</v>
      </c>
      <c r="AT50" s="24">
        <v>0</v>
      </c>
      <c r="AU50" s="24">
        <v>0</v>
      </c>
      <c r="AV50" s="24">
        <v>0</v>
      </c>
      <c r="AW50" s="24">
        <v>0</v>
      </c>
      <c r="AX50" s="24">
        <v>0</v>
      </c>
      <c r="AY50" s="24">
        <v>0</v>
      </c>
      <c r="AZ50" s="24">
        <v>0</v>
      </c>
      <c r="BA50" s="24">
        <v>0</v>
      </c>
      <c r="BB50" s="24">
        <v>0</v>
      </c>
      <c r="BC50" s="24">
        <v>0</v>
      </c>
      <c r="BD50" s="24">
        <v>0</v>
      </c>
    </row>
    <row r="51" spans="1:56" s="22" customFormat="1" ht="15.75" x14ac:dyDescent="0.25">
      <c r="A51" s="24">
        <v>40</v>
      </c>
      <c r="B51" s="24" t="s">
        <v>80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4">
        <v>0</v>
      </c>
      <c r="AG51" s="24">
        <v>0</v>
      </c>
      <c r="AH51" s="24">
        <v>0</v>
      </c>
      <c r="AI51" s="24">
        <v>0</v>
      </c>
      <c r="AJ51" s="24">
        <v>0</v>
      </c>
      <c r="AK51" s="24">
        <v>0</v>
      </c>
      <c r="AL51" s="24">
        <v>0</v>
      </c>
      <c r="AM51" s="24">
        <v>0</v>
      </c>
      <c r="AN51" s="24">
        <v>0</v>
      </c>
      <c r="AO51" s="24">
        <v>0</v>
      </c>
      <c r="AP51" s="24">
        <v>0</v>
      </c>
      <c r="AQ51" s="24">
        <v>0</v>
      </c>
      <c r="AR51" s="24">
        <v>0</v>
      </c>
      <c r="AS51" s="24">
        <v>0</v>
      </c>
      <c r="AT51" s="24">
        <v>0</v>
      </c>
      <c r="AU51" s="24">
        <v>0</v>
      </c>
      <c r="AV51" s="24">
        <v>0</v>
      </c>
      <c r="AW51" s="24">
        <v>0</v>
      </c>
      <c r="AX51" s="24">
        <v>0</v>
      </c>
      <c r="AY51" s="24">
        <v>0</v>
      </c>
      <c r="AZ51" s="24">
        <v>0</v>
      </c>
      <c r="BA51" s="24">
        <v>0</v>
      </c>
      <c r="BB51" s="24">
        <v>0</v>
      </c>
      <c r="BC51" s="24">
        <v>0</v>
      </c>
      <c r="BD51" s="24">
        <v>0</v>
      </c>
    </row>
    <row r="52" spans="1:56" s="23" customFormat="1" ht="15.75" x14ac:dyDescent="0.25">
      <c r="A52" s="25"/>
      <c r="B52" s="26" t="s">
        <v>81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  <c r="Q52" s="26">
        <v>0</v>
      </c>
      <c r="R52" s="26">
        <v>0</v>
      </c>
      <c r="S52" s="26">
        <v>0</v>
      </c>
      <c r="T52" s="26">
        <v>0</v>
      </c>
      <c r="U52" s="26">
        <v>0</v>
      </c>
      <c r="V52" s="26">
        <v>0</v>
      </c>
      <c r="W52" s="26">
        <v>0</v>
      </c>
      <c r="X52" s="26">
        <v>0</v>
      </c>
      <c r="Y52" s="26">
        <v>0</v>
      </c>
      <c r="Z52" s="26">
        <v>0</v>
      </c>
      <c r="AA52" s="26">
        <v>0</v>
      </c>
      <c r="AB52" s="26">
        <v>0</v>
      </c>
      <c r="AC52" s="26">
        <v>0</v>
      </c>
      <c r="AD52" s="26">
        <v>0</v>
      </c>
      <c r="AE52" s="26">
        <v>0</v>
      </c>
      <c r="AF52" s="26">
        <v>0</v>
      </c>
      <c r="AG52" s="26">
        <v>0</v>
      </c>
      <c r="AH52" s="26">
        <v>0</v>
      </c>
      <c r="AI52" s="26">
        <v>0</v>
      </c>
      <c r="AJ52" s="26">
        <v>0</v>
      </c>
      <c r="AK52" s="26">
        <v>0</v>
      </c>
      <c r="AL52" s="26">
        <v>0</v>
      </c>
      <c r="AM52" s="26">
        <v>0</v>
      </c>
      <c r="AN52" s="26">
        <v>0</v>
      </c>
      <c r="AO52" s="26">
        <v>0</v>
      </c>
      <c r="AP52" s="26">
        <v>0</v>
      </c>
      <c r="AQ52" s="26">
        <v>0</v>
      </c>
      <c r="AR52" s="26">
        <v>0</v>
      </c>
      <c r="AS52" s="26">
        <v>0</v>
      </c>
      <c r="AT52" s="26">
        <v>0</v>
      </c>
      <c r="AU52" s="26">
        <v>0</v>
      </c>
      <c r="AV52" s="26">
        <v>0</v>
      </c>
      <c r="AW52" s="26">
        <v>0</v>
      </c>
      <c r="AX52" s="26">
        <v>0</v>
      </c>
      <c r="AY52" s="26">
        <v>0</v>
      </c>
      <c r="AZ52" s="26">
        <v>0</v>
      </c>
      <c r="BA52" s="26">
        <v>0</v>
      </c>
      <c r="BB52" s="26">
        <v>0</v>
      </c>
      <c r="BC52" s="26">
        <v>0</v>
      </c>
      <c r="BD52" s="26">
        <v>0</v>
      </c>
    </row>
    <row r="53" spans="1:56" s="22" customFormat="1" ht="15.75" x14ac:dyDescent="0.25">
      <c r="A53" s="24">
        <v>41</v>
      </c>
      <c r="B53" s="24" t="s">
        <v>82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0</v>
      </c>
      <c r="P53" s="24">
        <v>0</v>
      </c>
      <c r="Q53" s="24">
        <v>0</v>
      </c>
      <c r="R53" s="24">
        <v>0</v>
      </c>
      <c r="S53" s="24">
        <v>0</v>
      </c>
      <c r="T53" s="24">
        <v>0</v>
      </c>
      <c r="U53" s="24">
        <v>0</v>
      </c>
      <c r="V53" s="24">
        <v>0</v>
      </c>
      <c r="W53" s="24">
        <v>0</v>
      </c>
      <c r="X53" s="24">
        <v>0</v>
      </c>
      <c r="Y53" s="24">
        <v>0</v>
      </c>
      <c r="Z53" s="24">
        <v>0</v>
      </c>
      <c r="AA53" s="24">
        <v>0</v>
      </c>
      <c r="AB53" s="24">
        <v>0</v>
      </c>
      <c r="AC53" s="24">
        <v>0</v>
      </c>
      <c r="AD53" s="24">
        <v>0</v>
      </c>
      <c r="AE53" s="24">
        <v>0</v>
      </c>
      <c r="AF53" s="24">
        <v>0</v>
      </c>
      <c r="AG53" s="24">
        <v>0</v>
      </c>
      <c r="AH53" s="24">
        <v>0</v>
      </c>
      <c r="AI53" s="24">
        <v>0</v>
      </c>
      <c r="AJ53" s="24">
        <v>0</v>
      </c>
      <c r="AK53" s="24">
        <v>0</v>
      </c>
      <c r="AL53" s="24">
        <v>0</v>
      </c>
      <c r="AM53" s="24">
        <v>0</v>
      </c>
      <c r="AN53" s="24">
        <v>0</v>
      </c>
      <c r="AO53" s="24">
        <v>0</v>
      </c>
      <c r="AP53" s="24">
        <v>0</v>
      </c>
      <c r="AQ53" s="24">
        <v>0</v>
      </c>
      <c r="AR53" s="24">
        <v>0</v>
      </c>
      <c r="AS53" s="24">
        <v>0</v>
      </c>
      <c r="AT53" s="24">
        <v>0</v>
      </c>
      <c r="AU53" s="24">
        <v>0</v>
      </c>
      <c r="AV53" s="24">
        <v>0</v>
      </c>
      <c r="AW53" s="24">
        <v>0</v>
      </c>
      <c r="AX53" s="24">
        <v>0</v>
      </c>
      <c r="AY53" s="24">
        <v>0</v>
      </c>
      <c r="AZ53" s="24">
        <v>0</v>
      </c>
      <c r="BA53" s="24">
        <v>0</v>
      </c>
      <c r="BB53" s="24">
        <v>0</v>
      </c>
      <c r="BC53" s="24">
        <v>0</v>
      </c>
      <c r="BD53" s="24">
        <v>0</v>
      </c>
    </row>
    <row r="54" spans="1:56" s="22" customFormat="1" ht="15.75" x14ac:dyDescent="0.25">
      <c r="A54" s="24">
        <v>42</v>
      </c>
      <c r="B54" s="24" t="s">
        <v>83</v>
      </c>
      <c r="C54" s="24">
        <v>16284</v>
      </c>
      <c r="D54" s="24">
        <v>91.43</v>
      </c>
      <c r="E54" s="24">
        <v>2868</v>
      </c>
      <c r="F54" s="24">
        <v>14.56</v>
      </c>
      <c r="G54" s="24">
        <v>1757</v>
      </c>
      <c r="H54" s="24">
        <v>8.0500000000000007</v>
      </c>
      <c r="I54" s="24">
        <v>668</v>
      </c>
      <c r="J54" s="24">
        <v>6.33</v>
      </c>
      <c r="K54" s="24">
        <v>804</v>
      </c>
      <c r="L54" s="24">
        <v>13.56</v>
      </c>
      <c r="M54" s="24">
        <v>20624</v>
      </c>
      <c r="N54" s="24">
        <v>125.88</v>
      </c>
      <c r="O54" s="24">
        <v>149</v>
      </c>
      <c r="P54" s="24">
        <v>4.25</v>
      </c>
      <c r="Q54" s="24">
        <v>24</v>
      </c>
      <c r="R54" s="24">
        <v>4.25</v>
      </c>
      <c r="S54" s="24">
        <v>84</v>
      </c>
      <c r="T54" s="24">
        <v>4.25</v>
      </c>
      <c r="U54" s="24">
        <v>0</v>
      </c>
      <c r="V54" s="24">
        <v>0</v>
      </c>
      <c r="W54" s="24">
        <v>2</v>
      </c>
      <c r="X54" s="24">
        <v>0.05</v>
      </c>
      <c r="Y54" s="24">
        <v>259</v>
      </c>
      <c r="Z54" s="24">
        <v>12.8</v>
      </c>
      <c r="AA54" s="24">
        <v>0</v>
      </c>
      <c r="AB54" s="24">
        <v>0</v>
      </c>
      <c r="AC54" s="24">
        <v>544</v>
      </c>
      <c r="AD54" s="24">
        <v>7.91</v>
      </c>
      <c r="AE54" s="24">
        <v>78</v>
      </c>
      <c r="AF54" s="24">
        <v>3.53</v>
      </c>
      <c r="AG54" s="24">
        <v>24</v>
      </c>
      <c r="AH54" s="24">
        <v>0.54</v>
      </c>
      <c r="AI54" s="24">
        <v>161</v>
      </c>
      <c r="AJ54" s="24">
        <v>2.75</v>
      </c>
      <c r="AK54" s="24">
        <v>35</v>
      </c>
      <c r="AL54" s="24">
        <v>0.3</v>
      </c>
      <c r="AM54" s="24">
        <v>21725</v>
      </c>
      <c r="AN54" s="24">
        <v>153.71</v>
      </c>
      <c r="AO54" s="24">
        <v>3259</v>
      </c>
      <c r="AP54" s="24">
        <v>23.06</v>
      </c>
      <c r="AQ54" s="24">
        <v>0</v>
      </c>
      <c r="AR54" s="24">
        <v>0</v>
      </c>
      <c r="AS54" s="24">
        <v>0</v>
      </c>
      <c r="AT54" s="24">
        <v>0</v>
      </c>
      <c r="AU54" s="24">
        <v>0</v>
      </c>
      <c r="AV54" s="24">
        <v>0</v>
      </c>
      <c r="AW54" s="24">
        <v>0</v>
      </c>
      <c r="AX54" s="24">
        <v>0</v>
      </c>
      <c r="AY54" s="24">
        <v>158</v>
      </c>
      <c r="AZ54" s="24">
        <v>4.1900000000000004</v>
      </c>
      <c r="BA54" s="24">
        <v>158</v>
      </c>
      <c r="BB54" s="24">
        <v>4.1900000000000004</v>
      </c>
      <c r="BC54" s="24">
        <v>21883</v>
      </c>
      <c r="BD54" s="24">
        <v>157.9</v>
      </c>
    </row>
    <row r="55" spans="1:56" s="23" customFormat="1" ht="15.75" x14ac:dyDescent="0.25">
      <c r="A55" s="25"/>
      <c r="B55" s="26" t="s">
        <v>84</v>
      </c>
      <c r="C55" s="26">
        <v>16284</v>
      </c>
      <c r="D55" s="26">
        <v>91.43</v>
      </c>
      <c r="E55" s="26">
        <v>2868</v>
      </c>
      <c r="F55" s="26">
        <v>14.56</v>
      </c>
      <c r="G55" s="26">
        <v>1757</v>
      </c>
      <c r="H55" s="26">
        <v>8.0500000000000007</v>
      </c>
      <c r="I55" s="26">
        <v>668</v>
      </c>
      <c r="J55" s="26">
        <v>6.33</v>
      </c>
      <c r="K55" s="26">
        <v>804</v>
      </c>
      <c r="L55" s="26">
        <v>13.56</v>
      </c>
      <c r="M55" s="26">
        <v>20624</v>
      </c>
      <c r="N55" s="26">
        <v>125.88</v>
      </c>
      <c r="O55" s="26">
        <v>149</v>
      </c>
      <c r="P55" s="26">
        <v>4.25</v>
      </c>
      <c r="Q55" s="26">
        <v>24</v>
      </c>
      <c r="R55" s="26">
        <v>4.25</v>
      </c>
      <c r="S55" s="26">
        <v>84</v>
      </c>
      <c r="T55" s="26">
        <v>4.25</v>
      </c>
      <c r="U55" s="26">
        <v>0</v>
      </c>
      <c r="V55" s="26">
        <v>0</v>
      </c>
      <c r="W55" s="26">
        <v>2</v>
      </c>
      <c r="X55" s="26">
        <v>0.05</v>
      </c>
      <c r="Y55" s="26">
        <v>259</v>
      </c>
      <c r="Z55" s="26">
        <v>12.8</v>
      </c>
      <c r="AA55" s="26">
        <v>0</v>
      </c>
      <c r="AB55" s="26">
        <v>0</v>
      </c>
      <c r="AC55" s="26">
        <v>544</v>
      </c>
      <c r="AD55" s="26">
        <v>7.91</v>
      </c>
      <c r="AE55" s="26">
        <v>78</v>
      </c>
      <c r="AF55" s="26">
        <v>3.53</v>
      </c>
      <c r="AG55" s="26">
        <v>24</v>
      </c>
      <c r="AH55" s="26">
        <v>0.54</v>
      </c>
      <c r="AI55" s="26">
        <v>161</v>
      </c>
      <c r="AJ55" s="26">
        <v>2.75</v>
      </c>
      <c r="AK55" s="26">
        <v>35</v>
      </c>
      <c r="AL55" s="26">
        <v>0.3</v>
      </c>
      <c r="AM55" s="26">
        <v>21725</v>
      </c>
      <c r="AN55" s="26">
        <v>153.71</v>
      </c>
      <c r="AO55" s="26">
        <v>3259</v>
      </c>
      <c r="AP55" s="26">
        <v>23.06</v>
      </c>
      <c r="AQ55" s="26">
        <v>0</v>
      </c>
      <c r="AR55" s="26">
        <v>0</v>
      </c>
      <c r="AS55" s="26">
        <v>0</v>
      </c>
      <c r="AT55" s="26">
        <v>0</v>
      </c>
      <c r="AU55" s="26">
        <v>0</v>
      </c>
      <c r="AV55" s="26">
        <v>0</v>
      </c>
      <c r="AW55" s="26">
        <v>0</v>
      </c>
      <c r="AX55" s="26">
        <v>0</v>
      </c>
      <c r="AY55" s="26">
        <v>158</v>
      </c>
      <c r="AZ55" s="26">
        <v>4.1900000000000004</v>
      </c>
      <c r="BA55" s="26">
        <v>158</v>
      </c>
      <c r="BB55" s="26">
        <v>4.1900000000000004</v>
      </c>
      <c r="BC55" s="26">
        <v>21883</v>
      </c>
      <c r="BD55" s="26">
        <v>157.9</v>
      </c>
    </row>
    <row r="56" spans="1:56" s="22" customFormat="1" ht="15.75" x14ac:dyDescent="0.25">
      <c r="A56" s="24">
        <v>43</v>
      </c>
      <c r="B56" s="24" t="s">
        <v>85</v>
      </c>
      <c r="C56" s="24">
        <v>77871</v>
      </c>
      <c r="D56" s="24">
        <v>430.84</v>
      </c>
      <c r="E56" s="24">
        <v>5160</v>
      </c>
      <c r="F56" s="24">
        <v>26.19</v>
      </c>
      <c r="G56" s="24">
        <v>3132</v>
      </c>
      <c r="H56" s="24">
        <v>14.3</v>
      </c>
      <c r="I56" s="24">
        <v>1219</v>
      </c>
      <c r="J56" s="24">
        <v>11.6</v>
      </c>
      <c r="K56" s="24">
        <v>1475</v>
      </c>
      <c r="L56" s="24">
        <v>24.81</v>
      </c>
      <c r="M56" s="24">
        <v>85725</v>
      </c>
      <c r="N56" s="24">
        <v>493.44</v>
      </c>
      <c r="O56" s="24">
        <v>31</v>
      </c>
      <c r="P56" s="24">
        <v>0.38</v>
      </c>
      <c r="Q56" s="24">
        <v>31</v>
      </c>
      <c r="R56" s="24">
        <v>0.38</v>
      </c>
      <c r="S56" s="24">
        <v>31</v>
      </c>
      <c r="T56" s="24">
        <v>0.38</v>
      </c>
      <c r="U56" s="24">
        <v>0</v>
      </c>
      <c r="V56" s="24">
        <v>0</v>
      </c>
      <c r="W56" s="24">
        <v>0</v>
      </c>
      <c r="X56" s="24">
        <v>0</v>
      </c>
      <c r="Y56" s="24">
        <v>93</v>
      </c>
      <c r="Z56" s="24">
        <v>1.1399999999999999</v>
      </c>
      <c r="AA56" s="24">
        <v>0</v>
      </c>
      <c r="AB56" s="24">
        <v>0</v>
      </c>
      <c r="AC56" s="24">
        <v>512</v>
      </c>
      <c r="AD56" s="24">
        <v>6.8</v>
      </c>
      <c r="AE56" s="24">
        <v>1164</v>
      </c>
      <c r="AF56" s="24">
        <v>47.45</v>
      </c>
      <c r="AG56" s="24">
        <v>399</v>
      </c>
      <c r="AH56" s="24">
        <v>7.4</v>
      </c>
      <c r="AI56" s="24">
        <v>2771</v>
      </c>
      <c r="AJ56" s="24">
        <v>42.73</v>
      </c>
      <c r="AK56" s="24">
        <v>696</v>
      </c>
      <c r="AL56" s="24">
        <v>5.36</v>
      </c>
      <c r="AM56" s="24">
        <v>91360</v>
      </c>
      <c r="AN56" s="24">
        <v>604.32000000000005</v>
      </c>
      <c r="AO56" s="24">
        <v>13704</v>
      </c>
      <c r="AP56" s="24">
        <v>90.65</v>
      </c>
      <c r="AQ56" s="24">
        <v>0</v>
      </c>
      <c r="AR56" s="24">
        <v>0</v>
      </c>
      <c r="AS56" s="24">
        <v>0</v>
      </c>
      <c r="AT56" s="24">
        <v>0</v>
      </c>
      <c r="AU56" s="24">
        <v>0</v>
      </c>
      <c r="AV56" s="24">
        <v>0</v>
      </c>
      <c r="AW56" s="24">
        <v>0</v>
      </c>
      <c r="AX56" s="24">
        <v>0</v>
      </c>
      <c r="AY56" s="24">
        <v>1021</v>
      </c>
      <c r="AZ56" s="24">
        <v>27.75</v>
      </c>
      <c r="BA56" s="24">
        <v>1021</v>
      </c>
      <c r="BB56" s="24">
        <v>27.75</v>
      </c>
      <c r="BC56" s="24">
        <v>92381</v>
      </c>
      <c r="BD56" s="24">
        <v>632.07000000000005</v>
      </c>
    </row>
    <row r="57" spans="1:56" s="23" customFormat="1" ht="15.75" x14ac:dyDescent="0.25">
      <c r="A57" s="25"/>
      <c r="B57" s="26" t="s">
        <v>86</v>
      </c>
      <c r="C57" s="26">
        <v>77871</v>
      </c>
      <c r="D57" s="26">
        <v>430.84</v>
      </c>
      <c r="E57" s="26">
        <v>5160</v>
      </c>
      <c r="F57" s="26">
        <v>26.19</v>
      </c>
      <c r="G57" s="26">
        <v>3132</v>
      </c>
      <c r="H57" s="26">
        <v>14.3</v>
      </c>
      <c r="I57" s="26">
        <v>1219</v>
      </c>
      <c r="J57" s="26">
        <v>11.6</v>
      </c>
      <c r="K57" s="26">
        <v>1475</v>
      </c>
      <c r="L57" s="26">
        <v>24.81</v>
      </c>
      <c r="M57" s="26">
        <v>85725</v>
      </c>
      <c r="N57" s="26">
        <v>493.44</v>
      </c>
      <c r="O57" s="26">
        <v>31</v>
      </c>
      <c r="P57" s="26">
        <v>0.38</v>
      </c>
      <c r="Q57" s="26">
        <v>31</v>
      </c>
      <c r="R57" s="26">
        <v>0.38</v>
      </c>
      <c r="S57" s="26">
        <v>31</v>
      </c>
      <c r="T57" s="26">
        <v>0.38</v>
      </c>
      <c r="U57" s="26">
        <v>0</v>
      </c>
      <c r="V57" s="26">
        <v>0</v>
      </c>
      <c r="W57" s="26">
        <v>0</v>
      </c>
      <c r="X57" s="26">
        <v>0</v>
      </c>
      <c r="Y57" s="26">
        <v>93</v>
      </c>
      <c r="Z57" s="26">
        <v>1.1399999999999999</v>
      </c>
      <c r="AA57" s="26">
        <v>0</v>
      </c>
      <c r="AB57" s="26">
        <v>0</v>
      </c>
      <c r="AC57" s="26">
        <v>512</v>
      </c>
      <c r="AD57" s="26">
        <v>6.8</v>
      </c>
      <c r="AE57" s="26">
        <v>1164</v>
      </c>
      <c r="AF57" s="26">
        <v>47.45</v>
      </c>
      <c r="AG57" s="26">
        <v>399</v>
      </c>
      <c r="AH57" s="26">
        <v>7.4</v>
      </c>
      <c r="AI57" s="26">
        <v>2771</v>
      </c>
      <c r="AJ57" s="26">
        <v>42.73</v>
      </c>
      <c r="AK57" s="26">
        <v>696</v>
      </c>
      <c r="AL57" s="26">
        <v>5.36</v>
      </c>
      <c r="AM57" s="26">
        <v>91360</v>
      </c>
      <c r="AN57" s="26">
        <v>604.32000000000005</v>
      </c>
      <c r="AO57" s="26">
        <v>13704</v>
      </c>
      <c r="AP57" s="26">
        <v>90.65</v>
      </c>
      <c r="AQ57" s="26">
        <v>0</v>
      </c>
      <c r="AR57" s="26">
        <v>0</v>
      </c>
      <c r="AS57" s="26">
        <v>0</v>
      </c>
      <c r="AT57" s="26">
        <v>0</v>
      </c>
      <c r="AU57" s="26">
        <v>0</v>
      </c>
      <c r="AV57" s="26">
        <v>0</v>
      </c>
      <c r="AW57" s="26">
        <v>0</v>
      </c>
      <c r="AX57" s="26">
        <v>0</v>
      </c>
      <c r="AY57" s="26">
        <v>1021</v>
      </c>
      <c r="AZ57" s="26">
        <v>27.75</v>
      </c>
      <c r="BA57" s="26">
        <v>1021</v>
      </c>
      <c r="BB57" s="26">
        <v>27.75</v>
      </c>
      <c r="BC57" s="26">
        <v>92381</v>
      </c>
      <c r="BD57" s="26">
        <v>632.07000000000005</v>
      </c>
    </row>
    <row r="58" spans="1:56" s="23" customFormat="1" ht="15.75" x14ac:dyDescent="0.25">
      <c r="A58" s="25"/>
      <c r="B58" s="26" t="s">
        <v>87</v>
      </c>
      <c r="C58" s="26">
        <v>0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0</v>
      </c>
      <c r="P58" s="26">
        <v>0</v>
      </c>
      <c r="Q58" s="26">
        <v>0</v>
      </c>
      <c r="R58" s="26">
        <v>0</v>
      </c>
      <c r="S58" s="26">
        <v>0</v>
      </c>
      <c r="T58" s="26">
        <v>0</v>
      </c>
      <c r="U58" s="26">
        <v>0</v>
      </c>
      <c r="V58" s="26">
        <v>0</v>
      </c>
      <c r="W58" s="26">
        <v>0</v>
      </c>
      <c r="X58" s="26">
        <v>0</v>
      </c>
      <c r="Y58" s="26">
        <v>0</v>
      </c>
      <c r="Z58" s="26">
        <v>0</v>
      </c>
      <c r="AA58" s="26">
        <v>0</v>
      </c>
      <c r="AB58" s="26">
        <v>0</v>
      </c>
      <c r="AC58" s="26">
        <v>0</v>
      </c>
      <c r="AD58" s="26">
        <v>0</v>
      </c>
      <c r="AE58" s="26">
        <v>0</v>
      </c>
      <c r="AF58" s="26">
        <v>0</v>
      </c>
      <c r="AG58" s="26">
        <v>0</v>
      </c>
      <c r="AH58" s="26">
        <v>0</v>
      </c>
      <c r="AI58" s="26">
        <v>0</v>
      </c>
      <c r="AJ58" s="26">
        <v>0</v>
      </c>
      <c r="AK58" s="26">
        <v>0</v>
      </c>
      <c r="AL58" s="26">
        <v>0</v>
      </c>
      <c r="AM58" s="26">
        <v>0</v>
      </c>
      <c r="AN58" s="26">
        <v>0</v>
      </c>
      <c r="AO58" s="26">
        <v>0</v>
      </c>
      <c r="AP58" s="26">
        <v>0</v>
      </c>
      <c r="AQ58" s="26">
        <v>0</v>
      </c>
      <c r="AR58" s="26">
        <v>0</v>
      </c>
      <c r="AS58" s="26">
        <v>0</v>
      </c>
      <c r="AT58" s="26">
        <v>0</v>
      </c>
      <c r="AU58" s="26">
        <v>0</v>
      </c>
      <c r="AV58" s="26">
        <v>0</v>
      </c>
      <c r="AW58" s="26">
        <v>0</v>
      </c>
      <c r="AX58" s="26">
        <v>0</v>
      </c>
      <c r="AY58" s="26">
        <v>0</v>
      </c>
      <c r="AZ58" s="26">
        <v>0</v>
      </c>
      <c r="BA58" s="26">
        <v>0</v>
      </c>
      <c r="BB58" s="26">
        <v>0</v>
      </c>
      <c r="BC58" s="26">
        <v>0</v>
      </c>
      <c r="BD58" s="26">
        <v>0</v>
      </c>
    </row>
    <row r="59" spans="1:56" s="23" customFormat="1" ht="15.75" x14ac:dyDescent="0.25">
      <c r="A59" s="97"/>
      <c r="B59" s="98" t="s">
        <v>88</v>
      </c>
      <c r="C59" s="98">
        <v>138091</v>
      </c>
      <c r="D59" s="98">
        <v>749.95</v>
      </c>
      <c r="E59" s="98">
        <v>37911</v>
      </c>
      <c r="F59" s="98">
        <v>186</v>
      </c>
      <c r="G59" s="98">
        <v>23484</v>
      </c>
      <c r="H59" s="98">
        <v>103.29</v>
      </c>
      <c r="I59" s="98">
        <v>8907</v>
      </c>
      <c r="J59" s="98">
        <v>80.989999999999995</v>
      </c>
      <c r="K59" s="98">
        <v>10737</v>
      </c>
      <c r="L59" s="98">
        <v>173.21</v>
      </c>
      <c r="M59" s="98">
        <v>195646</v>
      </c>
      <c r="N59" s="98">
        <v>1190.1500000000001</v>
      </c>
      <c r="O59" s="98">
        <v>13095</v>
      </c>
      <c r="P59" s="98">
        <v>388.74</v>
      </c>
      <c r="Q59" s="98">
        <v>205</v>
      </c>
      <c r="R59" s="98">
        <v>254.2</v>
      </c>
      <c r="S59" s="98">
        <v>1551</v>
      </c>
      <c r="T59" s="98">
        <v>80.97</v>
      </c>
      <c r="U59" s="98">
        <v>0</v>
      </c>
      <c r="V59" s="98">
        <v>0</v>
      </c>
      <c r="W59" s="98">
        <v>2060</v>
      </c>
      <c r="X59" s="98">
        <v>71.69</v>
      </c>
      <c r="Y59" s="98">
        <v>16911</v>
      </c>
      <c r="Z59" s="98">
        <v>795.6</v>
      </c>
      <c r="AA59" s="98">
        <v>1865</v>
      </c>
      <c r="AB59" s="98">
        <v>22.41</v>
      </c>
      <c r="AC59" s="98">
        <v>2047</v>
      </c>
      <c r="AD59" s="98">
        <v>35.049999999999997</v>
      </c>
      <c r="AE59" s="98">
        <v>2268</v>
      </c>
      <c r="AF59" s="98">
        <v>115.72</v>
      </c>
      <c r="AG59" s="98">
        <v>1186</v>
      </c>
      <c r="AH59" s="98">
        <v>30.2</v>
      </c>
      <c r="AI59" s="98">
        <v>3847</v>
      </c>
      <c r="AJ59" s="98">
        <v>67.72</v>
      </c>
      <c r="AK59" s="98">
        <v>2763</v>
      </c>
      <c r="AL59" s="98">
        <v>28.79</v>
      </c>
      <c r="AM59" s="98">
        <v>226533</v>
      </c>
      <c r="AN59" s="98">
        <v>2285.64</v>
      </c>
      <c r="AO59" s="98">
        <v>33983</v>
      </c>
      <c r="AP59" s="98">
        <v>342.87</v>
      </c>
      <c r="AQ59" s="98">
        <v>0</v>
      </c>
      <c r="AR59" s="98">
        <v>0</v>
      </c>
      <c r="AS59" s="98">
        <v>0</v>
      </c>
      <c r="AT59" s="98">
        <v>0</v>
      </c>
      <c r="AU59" s="98">
        <v>2818</v>
      </c>
      <c r="AV59" s="98">
        <v>135.9</v>
      </c>
      <c r="AW59" s="98">
        <v>0</v>
      </c>
      <c r="AX59" s="98">
        <v>0</v>
      </c>
      <c r="AY59" s="98">
        <v>11424</v>
      </c>
      <c r="AZ59" s="98">
        <v>280.13</v>
      </c>
      <c r="BA59" s="98">
        <v>14242</v>
      </c>
      <c r="BB59" s="98">
        <v>416.03</v>
      </c>
      <c r="BC59" s="98">
        <v>240775</v>
      </c>
      <c r="BD59" s="98">
        <v>2701.67</v>
      </c>
    </row>
  </sheetData>
  <mergeCells count="34">
    <mergeCell ref="AU5:AV6"/>
    <mergeCell ref="AW5:AX6"/>
    <mergeCell ref="AA5:AB6"/>
    <mergeCell ref="AC5:AD6"/>
    <mergeCell ref="BC4:BD6"/>
    <mergeCell ref="AI5:AJ6"/>
    <mergeCell ref="B2:BB2"/>
    <mergeCell ref="B3:BB3"/>
    <mergeCell ref="C4:AP4"/>
    <mergeCell ref="AQ4:BB4"/>
    <mergeCell ref="M5:N6"/>
    <mergeCell ref="C6:D6"/>
    <mergeCell ref="E6:F6"/>
    <mergeCell ref="AY5:AZ6"/>
    <mergeCell ref="BA5:BB6"/>
    <mergeCell ref="AM5:AN6"/>
    <mergeCell ref="AO5:AP6"/>
    <mergeCell ref="AQ5:AR6"/>
    <mergeCell ref="AS5:AT6"/>
    <mergeCell ref="AE5:AF6"/>
    <mergeCell ref="AG5:AH6"/>
    <mergeCell ref="AK5:AL6"/>
    <mergeCell ref="A5:A7"/>
    <mergeCell ref="B5:B7"/>
    <mergeCell ref="C5:F5"/>
    <mergeCell ref="I5:J6"/>
    <mergeCell ref="K5:L6"/>
    <mergeCell ref="G5:H6"/>
    <mergeCell ref="Y5:Z6"/>
    <mergeCell ref="O5:P6"/>
    <mergeCell ref="Q5:R6"/>
    <mergeCell ref="S5:T6"/>
    <mergeCell ref="U5:V6"/>
    <mergeCell ref="W5:X6"/>
  </mergeCells>
  <pageMargins left="0.70866141732283472" right="0.70866141732283472" top="0.74803149606299213" bottom="0.74803149606299213" header="0.31496062992125984" footer="0.31496062992125984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D59"/>
  <sheetViews>
    <sheetView zoomScale="80" zoomScaleNormal="80" workbookViewId="0">
      <selection activeCell="B17" sqref="B17"/>
    </sheetView>
  </sheetViews>
  <sheetFormatPr defaultRowHeight="15" x14ac:dyDescent="0.25"/>
  <cols>
    <col min="1" max="1" width="6.28515625" style="20" customWidth="1"/>
    <col min="2" max="2" width="64.5703125" style="20" customWidth="1"/>
    <col min="3" max="55" width="14.7109375" style="20" customWidth="1"/>
    <col min="56" max="56" width="20.5703125" style="21" customWidth="1"/>
    <col min="57" max="57" width="9.140625" customWidth="1"/>
  </cols>
  <sheetData>
    <row r="2" spans="1:56" ht="21.75" customHeight="1" x14ac:dyDescent="0.3">
      <c r="B2" s="43" t="s">
        <v>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</row>
    <row r="3" spans="1:56" ht="17.25" customHeight="1" x14ac:dyDescent="0.35">
      <c r="B3" s="45" t="s">
        <v>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</row>
    <row r="4" spans="1:56" ht="16.5" customHeight="1" x14ac:dyDescent="0.25">
      <c r="A4" s="94"/>
      <c r="B4" s="93" t="s">
        <v>99</v>
      </c>
      <c r="C4" s="46" t="s">
        <v>3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8"/>
      <c r="AQ4" s="49" t="s">
        <v>4</v>
      </c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1"/>
      <c r="BC4" s="85" t="s">
        <v>5</v>
      </c>
      <c r="BD4" s="86"/>
    </row>
    <row r="5" spans="1:56" ht="24.75" customHeight="1" x14ac:dyDescent="0.25">
      <c r="A5" s="252" t="s">
        <v>6</v>
      </c>
      <c r="B5" s="251" t="s">
        <v>7</v>
      </c>
      <c r="C5" s="35" t="s">
        <v>8</v>
      </c>
      <c r="D5" s="36"/>
      <c r="E5" s="36"/>
      <c r="F5" s="36"/>
      <c r="G5" s="39" t="s">
        <v>9</v>
      </c>
      <c r="H5" s="40"/>
      <c r="I5" s="37" t="s">
        <v>10</v>
      </c>
      <c r="J5" s="37"/>
      <c r="K5" s="37" t="s">
        <v>11</v>
      </c>
      <c r="L5" s="37"/>
      <c r="M5" s="52" t="s">
        <v>12</v>
      </c>
      <c r="N5" s="53"/>
      <c r="O5" s="31" t="s">
        <v>13</v>
      </c>
      <c r="P5" s="32"/>
      <c r="Q5" s="32" t="s">
        <v>14</v>
      </c>
      <c r="R5" s="32"/>
      <c r="S5" s="32" t="s">
        <v>15</v>
      </c>
      <c r="T5" s="32"/>
      <c r="U5" s="27" t="s">
        <v>16</v>
      </c>
      <c r="V5" s="27"/>
      <c r="W5" s="27" t="s">
        <v>17</v>
      </c>
      <c r="X5" s="27"/>
      <c r="Y5" s="27" t="s">
        <v>18</v>
      </c>
      <c r="Z5" s="28"/>
      <c r="AA5" s="83" t="s">
        <v>19</v>
      </c>
      <c r="AB5" s="79"/>
      <c r="AC5" s="79" t="s">
        <v>20</v>
      </c>
      <c r="AD5" s="79"/>
      <c r="AE5" s="79" t="s">
        <v>21</v>
      </c>
      <c r="AF5" s="79"/>
      <c r="AG5" s="79" t="s">
        <v>22</v>
      </c>
      <c r="AH5" s="79"/>
      <c r="AI5" s="79" t="s">
        <v>23</v>
      </c>
      <c r="AJ5" s="79"/>
      <c r="AK5" s="79" t="s">
        <v>24</v>
      </c>
      <c r="AL5" s="81"/>
      <c r="AM5" s="65" t="s">
        <v>25</v>
      </c>
      <c r="AN5" s="66"/>
      <c r="AO5" s="69" t="s">
        <v>26</v>
      </c>
      <c r="AP5" s="70"/>
      <c r="AQ5" s="73" t="s">
        <v>27</v>
      </c>
      <c r="AR5" s="74"/>
      <c r="AS5" s="77" t="s">
        <v>28</v>
      </c>
      <c r="AT5" s="57"/>
      <c r="AU5" s="57" t="s">
        <v>29</v>
      </c>
      <c r="AV5" s="57"/>
      <c r="AW5" s="57" t="s">
        <v>30</v>
      </c>
      <c r="AX5" s="57"/>
      <c r="AY5" s="57" t="s">
        <v>31</v>
      </c>
      <c r="AZ5" s="58"/>
      <c r="BA5" s="61" t="s">
        <v>32</v>
      </c>
      <c r="BB5" s="62"/>
      <c r="BC5" s="87"/>
      <c r="BD5" s="88"/>
    </row>
    <row r="6" spans="1:56" ht="27" customHeight="1" x14ac:dyDescent="0.25">
      <c r="A6" s="91"/>
      <c r="B6" s="95"/>
      <c r="C6" s="56" t="s">
        <v>33</v>
      </c>
      <c r="D6" s="38"/>
      <c r="E6" s="38" t="s">
        <v>34</v>
      </c>
      <c r="F6" s="38"/>
      <c r="G6" s="41"/>
      <c r="H6" s="42"/>
      <c r="I6" s="38"/>
      <c r="J6" s="38"/>
      <c r="K6" s="38"/>
      <c r="L6" s="38"/>
      <c r="M6" s="54"/>
      <c r="N6" s="55"/>
      <c r="O6" s="33"/>
      <c r="P6" s="34"/>
      <c r="Q6" s="34"/>
      <c r="R6" s="34"/>
      <c r="S6" s="34"/>
      <c r="T6" s="34"/>
      <c r="U6" s="29"/>
      <c r="V6" s="29"/>
      <c r="W6" s="29"/>
      <c r="X6" s="29"/>
      <c r="Y6" s="29"/>
      <c r="Z6" s="30"/>
      <c r="AA6" s="84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2"/>
      <c r="AM6" s="67"/>
      <c r="AN6" s="68"/>
      <c r="AO6" s="71"/>
      <c r="AP6" s="72"/>
      <c r="AQ6" s="75"/>
      <c r="AR6" s="76"/>
      <c r="AS6" s="78"/>
      <c r="AT6" s="59"/>
      <c r="AU6" s="59"/>
      <c r="AV6" s="59"/>
      <c r="AW6" s="59"/>
      <c r="AX6" s="59"/>
      <c r="AY6" s="59"/>
      <c r="AZ6" s="60"/>
      <c r="BA6" s="63"/>
      <c r="BB6" s="64"/>
      <c r="BC6" s="89"/>
      <c r="BD6" s="90"/>
    </row>
    <row r="7" spans="1:56" ht="15.75" customHeight="1" x14ac:dyDescent="0.25">
      <c r="A7" s="92"/>
      <c r="B7" s="96" t="s">
        <v>7</v>
      </c>
      <c r="C7" s="1" t="s">
        <v>35</v>
      </c>
      <c r="D7" s="2" t="s">
        <v>36</v>
      </c>
      <c r="E7" s="2" t="s">
        <v>35</v>
      </c>
      <c r="F7" s="2" t="s">
        <v>36</v>
      </c>
      <c r="G7" s="2" t="s">
        <v>35</v>
      </c>
      <c r="H7" s="2" t="s">
        <v>36</v>
      </c>
      <c r="I7" s="2" t="s">
        <v>35</v>
      </c>
      <c r="J7" s="2" t="s">
        <v>36</v>
      </c>
      <c r="K7" s="2" t="s">
        <v>35</v>
      </c>
      <c r="L7" s="2" t="s">
        <v>36</v>
      </c>
      <c r="M7" s="2" t="s">
        <v>35</v>
      </c>
      <c r="N7" s="3" t="s">
        <v>36</v>
      </c>
      <c r="O7" s="4" t="s">
        <v>35</v>
      </c>
      <c r="P7" s="5" t="s">
        <v>36</v>
      </c>
      <c r="Q7" s="5" t="s">
        <v>35</v>
      </c>
      <c r="R7" s="5" t="s">
        <v>36</v>
      </c>
      <c r="S7" s="5" t="s">
        <v>35</v>
      </c>
      <c r="T7" s="5" t="s">
        <v>36</v>
      </c>
      <c r="U7" s="5" t="s">
        <v>35</v>
      </c>
      <c r="V7" s="5" t="s">
        <v>36</v>
      </c>
      <c r="W7" s="5" t="s">
        <v>35</v>
      </c>
      <c r="X7" s="5" t="s">
        <v>36</v>
      </c>
      <c r="Y7" s="5" t="s">
        <v>35</v>
      </c>
      <c r="Z7" s="6" t="s">
        <v>36</v>
      </c>
      <c r="AA7" s="7" t="s">
        <v>35</v>
      </c>
      <c r="AB7" s="8" t="s">
        <v>36</v>
      </c>
      <c r="AC7" s="8" t="s">
        <v>35</v>
      </c>
      <c r="AD7" s="8" t="s">
        <v>36</v>
      </c>
      <c r="AE7" s="8" t="s">
        <v>35</v>
      </c>
      <c r="AF7" s="8" t="s">
        <v>36</v>
      </c>
      <c r="AG7" s="8" t="s">
        <v>35</v>
      </c>
      <c r="AH7" s="8" t="s">
        <v>36</v>
      </c>
      <c r="AI7" s="8" t="s">
        <v>35</v>
      </c>
      <c r="AJ7" s="8" t="s">
        <v>36</v>
      </c>
      <c r="AK7" s="8" t="s">
        <v>35</v>
      </c>
      <c r="AL7" s="9" t="s">
        <v>36</v>
      </c>
      <c r="AM7" s="10" t="s">
        <v>35</v>
      </c>
      <c r="AN7" s="11" t="s">
        <v>36</v>
      </c>
      <c r="AO7" s="12" t="s">
        <v>35</v>
      </c>
      <c r="AP7" s="13" t="s">
        <v>36</v>
      </c>
      <c r="AQ7" s="7" t="s">
        <v>35</v>
      </c>
      <c r="AR7" s="9" t="s">
        <v>36</v>
      </c>
      <c r="AS7" s="14" t="s">
        <v>35</v>
      </c>
      <c r="AT7" s="15" t="s">
        <v>36</v>
      </c>
      <c r="AU7" s="15" t="s">
        <v>35</v>
      </c>
      <c r="AV7" s="15" t="s">
        <v>36</v>
      </c>
      <c r="AW7" s="15" t="s">
        <v>35</v>
      </c>
      <c r="AX7" s="15" t="s">
        <v>36</v>
      </c>
      <c r="AY7" s="15" t="s">
        <v>35</v>
      </c>
      <c r="AZ7" s="16" t="s">
        <v>36</v>
      </c>
      <c r="BA7" s="17" t="s">
        <v>35</v>
      </c>
      <c r="BB7" s="18" t="s">
        <v>36</v>
      </c>
      <c r="BC7" s="17" t="s">
        <v>35</v>
      </c>
      <c r="BD7" s="19" t="s">
        <v>36</v>
      </c>
    </row>
    <row r="8" spans="1:56" s="22" customFormat="1" ht="15.75" x14ac:dyDescent="0.25">
      <c r="A8" s="24">
        <v>1</v>
      </c>
      <c r="B8" s="24" t="s">
        <v>37</v>
      </c>
      <c r="C8" s="24">
        <v>3388</v>
      </c>
      <c r="D8" s="24">
        <v>22.13</v>
      </c>
      <c r="E8" s="24">
        <v>833</v>
      </c>
      <c r="F8" s="24">
        <v>17.41</v>
      </c>
      <c r="G8" s="24">
        <v>652</v>
      </c>
      <c r="H8" s="24">
        <v>14.64</v>
      </c>
      <c r="I8" s="24">
        <v>72</v>
      </c>
      <c r="J8" s="24">
        <v>5.04</v>
      </c>
      <c r="K8" s="24">
        <v>218</v>
      </c>
      <c r="L8" s="24">
        <v>3.63</v>
      </c>
      <c r="M8" s="24">
        <v>4511</v>
      </c>
      <c r="N8" s="24">
        <v>48.21</v>
      </c>
      <c r="O8" s="24">
        <v>259</v>
      </c>
      <c r="P8" s="24">
        <v>1.79</v>
      </c>
      <c r="Q8" s="24">
        <v>216</v>
      </c>
      <c r="R8" s="24">
        <v>1.49</v>
      </c>
      <c r="S8" s="24">
        <v>128</v>
      </c>
      <c r="T8" s="24">
        <v>0.89</v>
      </c>
      <c r="U8" s="24">
        <v>0</v>
      </c>
      <c r="V8" s="24">
        <v>0</v>
      </c>
      <c r="W8" s="24">
        <v>414</v>
      </c>
      <c r="X8" s="24">
        <v>2.86</v>
      </c>
      <c r="Y8" s="24">
        <v>1017</v>
      </c>
      <c r="Z8" s="24">
        <v>7.03</v>
      </c>
      <c r="AA8" s="24">
        <v>8</v>
      </c>
      <c r="AB8" s="24">
        <v>0.09</v>
      </c>
      <c r="AC8" s="24">
        <v>47</v>
      </c>
      <c r="AD8" s="24">
        <v>0.47</v>
      </c>
      <c r="AE8" s="24">
        <v>96</v>
      </c>
      <c r="AF8" s="24">
        <v>3.9</v>
      </c>
      <c r="AG8" s="24">
        <v>116</v>
      </c>
      <c r="AH8" s="24">
        <v>1.19</v>
      </c>
      <c r="AI8" s="24">
        <v>45</v>
      </c>
      <c r="AJ8" s="24">
        <v>0.45</v>
      </c>
      <c r="AK8" s="24">
        <v>15</v>
      </c>
      <c r="AL8" s="24">
        <v>3.43</v>
      </c>
      <c r="AM8" s="24">
        <v>5855</v>
      </c>
      <c r="AN8" s="24">
        <v>64.77</v>
      </c>
      <c r="AO8" s="24">
        <v>878</v>
      </c>
      <c r="AP8" s="24">
        <v>9.7200000000000006</v>
      </c>
      <c r="AQ8" s="24">
        <v>0</v>
      </c>
      <c r="AR8" s="24">
        <v>0</v>
      </c>
      <c r="AS8" s="24">
        <v>0</v>
      </c>
      <c r="AT8" s="24">
        <v>0</v>
      </c>
      <c r="AU8" s="24">
        <v>111</v>
      </c>
      <c r="AV8" s="24">
        <v>2.74</v>
      </c>
      <c r="AW8" s="24">
        <v>0</v>
      </c>
      <c r="AX8" s="24">
        <v>0</v>
      </c>
      <c r="AY8" s="24">
        <v>798</v>
      </c>
      <c r="AZ8" s="24">
        <v>4.91</v>
      </c>
      <c r="BA8" s="24">
        <v>909</v>
      </c>
      <c r="BB8" s="24">
        <v>7.65</v>
      </c>
      <c r="BC8" s="24">
        <v>6764</v>
      </c>
      <c r="BD8" s="24">
        <v>72.42</v>
      </c>
    </row>
    <row r="9" spans="1:56" s="22" customFormat="1" ht="15.75" x14ac:dyDescent="0.25">
      <c r="A9" s="24">
        <v>2</v>
      </c>
      <c r="B9" s="24" t="s">
        <v>38</v>
      </c>
      <c r="C9" s="24">
        <v>9212</v>
      </c>
      <c r="D9" s="24">
        <v>60.12</v>
      </c>
      <c r="E9" s="24">
        <v>838</v>
      </c>
      <c r="F9" s="24">
        <v>17.399999999999999</v>
      </c>
      <c r="G9" s="24">
        <v>664</v>
      </c>
      <c r="H9" s="24">
        <v>14.63</v>
      </c>
      <c r="I9" s="24">
        <v>115</v>
      </c>
      <c r="J9" s="24">
        <v>8.6300000000000008</v>
      </c>
      <c r="K9" s="24">
        <v>553</v>
      </c>
      <c r="L9" s="24">
        <v>8.76</v>
      </c>
      <c r="M9" s="24">
        <v>10718</v>
      </c>
      <c r="N9" s="24">
        <v>94.91</v>
      </c>
      <c r="O9" s="24">
        <v>476</v>
      </c>
      <c r="P9" s="24">
        <v>4.3499999999999996</v>
      </c>
      <c r="Q9" s="24">
        <v>394</v>
      </c>
      <c r="R9" s="24">
        <v>3.62</v>
      </c>
      <c r="S9" s="24">
        <v>236</v>
      </c>
      <c r="T9" s="24">
        <v>2.1800000000000002</v>
      </c>
      <c r="U9" s="24">
        <v>0</v>
      </c>
      <c r="V9" s="24">
        <v>0</v>
      </c>
      <c r="W9" s="24">
        <v>763</v>
      </c>
      <c r="X9" s="24">
        <v>6.95</v>
      </c>
      <c r="Y9" s="24">
        <v>1869</v>
      </c>
      <c r="Z9" s="24">
        <v>17.100000000000001</v>
      </c>
      <c r="AA9" s="24">
        <v>18</v>
      </c>
      <c r="AB9" s="24">
        <v>0.23</v>
      </c>
      <c r="AC9" s="24">
        <v>56</v>
      </c>
      <c r="AD9" s="24">
        <v>0.72</v>
      </c>
      <c r="AE9" s="24">
        <v>77</v>
      </c>
      <c r="AF9" s="24">
        <v>4.04</v>
      </c>
      <c r="AG9" s="24">
        <v>212</v>
      </c>
      <c r="AH9" s="24">
        <v>2.82</v>
      </c>
      <c r="AI9" s="24">
        <v>65</v>
      </c>
      <c r="AJ9" s="24">
        <v>0.87</v>
      </c>
      <c r="AK9" s="24">
        <v>17</v>
      </c>
      <c r="AL9" s="24">
        <v>5.26</v>
      </c>
      <c r="AM9" s="24">
        <v>13032</v>
      </c>
      <c r="AN9" s="24">
        <v>125.95</v>
      </c>
      <c r="AO9" s="24">
        <v>1955</v>
      </c>
      <c r="AP9" s="24">
        <v>18.899999999999999</v>
      </c>
      <c r="AQ9" s="24">
        <v>0</v>
      </c>
      <c r="AR9" s="24">
        <v>0</v>
      </c>
      <c r="AS9" s="24">
        <v>0</v>
      </c>
      <c r="AT9" s="24">
        <v>0</v>
      </c>
      <c r="AU9" s="24">
        <v>204</v>
      </c>
      <c r="AV9" s="24">
        <v>6.65</v>
      </c>
      <c r="AW9" s="24">
        <v>0</v>
      </c>
      <c r="AX9" s="24">
        <v>0</v>
      </c>
      <c r="AY9" s="24">
        <v>1461</v>
      </c>
      <c r="AZ9" s="24">
        <v>11.95</v>
      </c>
      <c r="BA9" s="24">
        <v>1665</v>
      </c>
      <c r="BB9" s="24">
        <v>18.600000000000001</v>
      </c>
      <c r="BC9" s="24">
        <v>14697</v>
      </c>
      <c r="BD9" s="24">
        <v>144.55000000000001</v>
      </c>
    </row>
    <row r="10" spans="1:56" s="22" customFormat="1" ht="15.75" x14ac:dyDescent="0.25">
      <c r="A10" s="24">
        <v>3</v>
      </c>
      <c r="B10" s="24" t="s">
        <v>39</v>
      </c>
      <c r="C10" s="24">
        <v>9532</v>
      </c>
      <c r="D10" s="24">
        <v>62.17</v>
      </c>
      <c r="E10" s="24">
        <v>280</v>
      </c>
      <c r="F10" s="24">
        <v>5.78</v>
      </c>
      <c r="G10" s="24">
        <v>222</v>
      </c>
      <c r="H10" s="24">
        <v>4.8600000000000003</v>
      </c>
      <c r="I10" s="24">
        <v>83</v>
      </c>
      <c r="J10" s="24">
        <v>5.01</v>
      </c>
      <c r="K10" s="24">
        <v>308</v>
      </c>
      <c r="L10" s="24">
        <v>5.13</v>
      </c>
      <c r="M10" s="24">
        <v>10203</v>
      </c>
      <c r="N10" s="24">
        <v>78.09</v>
      </c>
      <c r="O10" s="24">
        <v>647</v>
      </c>
      <c r="P10" s="24">
        <v>3.44</v>
      </c>
      <c r="Q10" s="24">
        <v>540</v>
      </c>
      <c r="R10" s="24">
        <v>2.86</v>
      </c>
      <c r="S10" s="24">
        <v>322</v>
      </c>
      <c r="T10" s="24">
        <v>1.72</v>
      </c>
      <c r="U10" s="24">
        <v>0</v>
      </c>
      <c r="V10" s="24">
        <v>0</v>
      </c>
      <c r="W10" s="24">
        <v>1034</v>
      </c>
      <c r="X10" s="24">
        <v>5.5</v>
      </c>
      <c r="Y10" s="24">
        <v>2543</v>
      </c>
      <c r="Z10" s="24">
        <v>13.52</v>
      </c>
      <c r="AA10" s="24">
        <v>18</v>
      </c>
      <c r="AB10" s="24">
        <v>0.14000000000000001</v>
      </c>
      <c r="AC10" s="24">
        <v>84</v>
      </c>
      <c r="AD10" s="24">
        <v>0.67</v>
      </c>
      <c r="AE10" s="24">
        <v>77</v>
      </c>
      <c r="AF10" s="24">
        <v>2.35</v>
      </c>
      <c r="AG10" s="24">
        <v>212</v>
      </c>
      <c r="AH10" s="24">
        <v>1.64</v>
      </c>
      <c r="AI10" s="24">
        <v>65</v>
      </c>
      <c r="AJ10" s="24">
        <v>0.5</v>
      </c>
      <c r="AK10" s="24">
        <v>17</v>
      </c>
      <c r="AL10" s="24">
        <v>3.06</v>
      </c>
      <c r="AM10" s="24">
        <v>13219</v>
      </c>
      <c r="AN10" s="24">
        <v>99.97</v>
      </c>
      <c r="AO10" s="24">
        <v>1983</v>
      </c>
      <c r="AP10" s="24">
        <v>14.99</v>
      </c>
      <c r="AQ10" s="24">
        <v>0</v>
      </c>
      <c r="AR10" s="24">
        <v>0</v>
      </c>
      <c r="AS10" s="24">
        <v>0</v>
      </c>
      <c r="AT10" s="24">
        <v>0</v>
      </c>
      <c r="AU10" s="24">
        <v>278</v>
      </c>
      <c r="AV10" s="24">
        <v>5.27</v>
      </c>
      <c r="AW10" s="24">
        <v>0</v>
      </c>
      <c r="AX10" s="24">
        <v>0</v>
      </c>
      <c r="AY10" s="24">
        <v>1991</v>
      </c>
      <c r="AZ10" s="24">
        <v>9.4600000000000009</v>
      </c>
      <c r="BA10" s="24">
        <v>2269</v>
      </c>
      <c r="BB10" s="24">
        <v>14.73</v>
      </c>
      <c r="BC10" s="24">
        <v>15488</v>
      </c>
      <c r="BD10" s="24">
        <v>114.7</v>
      </c>
    </row>
    <row r="11" spans="1:56" s="22" customFormat="1" ht="15.75" x14ac:dyDescent="0.25">
      <c r="A11" s="24">
        <v>4</v>
      </c>
      <c r="B11" s="24" t="s">
        <v>40</v>
      </c>
      <c r="C11" s="24">
        <v>3389</v>
      </c>
      <c r="D11" s="24">
        <v>22.06</v>
      </c>
      <c r="E11" s="24">
        <v>209</v>
      </c>
      <c r="F11" s="24">
        <v>4.07</v>
      </c>
      <c r="G11" s="24">
        <v>159</v>
      </c>
      <c r="H11" s="24">
        <v>3.42</v>
      </c>
      <c r="I11" s="24">
        <v>69</v>
      </c>
      <c r="J11" s="24">
        <v>4.1100000000000003</v>
      </c>
      <c r="K11" s="24">
        <v>167</v>
      </c>
      <c r="L11" s="24">
        <v>2.79</v>
      </c>
      <c r="M11" s="24">
        <v>3834</v>
      </c>
      <c r="N11" s="24">
        <v>33.03</v>
      </c>
      <c r="O11" s="24">
        <v>259</v>
      </c>
      <c r="P11" s="24">
        <v>1.6</v>
      </c>
      <c r="Q11" s="24">
        <v>215</v>
      </c>
      <c r="R11" s="24">
        <v>1.34</v>
      </c>
      <c r="S11" s="24">
        <v>129</v>
      </c>
      <c r="T11" s="24">
        <v>0.8</v>
      </c>
      <c r="U11" s="24">
        <v>0</v>
      </c>
      <c r="V11" s="24">
        <v>0</v>
      </c>
      <c r="W11" s="24">
        <v>413</v>
      </c>
      <c r="X11" s="24">
        <v>2.56</v>
      </c>
      <c r="Y11" s="24">
        <v>1016</v>
      </c>
      <c r="Z11" s="24">
        <v>6.3</v>
      </c>
      <c r="AA11" s="24">
        <v>8</v>
      </c>
      <c r="AB11" s="24">
        <v>0.08</v>
      </c>
      <c r="AC11" s="24">
        <v>41</v>
      </c>
      <c r="AD11" s="24">
        <v>0.36</v>
      </c>
      <c r="AE11" s="24">
        <v>65</v>
      </c>
      <c r="AF11" s="24">
        <v>2.3199999999999998</v>
      </c>
      <c r="AG11" s="24">
        <v>106</v>
      </c>
      <c r="AH11" s="24">
        <v>0.95</v>
      </c>
      <c r="AI11" s="24">
        <v>44</v>
      </c>
      <c r="AJ11" s="24">
        <v>0.39</v>
      </c>
      <c r="AK11" s="24">
        <v>12</v>
      </c>
      <c r="AL11" s="24">
        <v>2.5299999999999998</v>
      </c>
      <c r="AM11" s="24">
        <v>5126</v>
      </c>
      <c r="AN11" s="24">
        <v>45.96</v>
      </c>
      <c r="AO11" s="24">
        <v>769</v>
      </c>
      <c r="AP11" s="24">
        <v>6.89</v>
      </c>
      <c r="AQ11" s="24">
        <v>0</v>
      </c>
      <c r="AR11" s="24">
        <v>0</v>
      </c>
      <c r="AS11" s="24">
        <v>0</v>
      </c>
      <c r="AT11" s="24">
        <v>0</v>
      </c>
      <c r="AU11" s="24">
        <v>110</v>
      </c>
      <c r="AV11" s="24">
        <v>2.4500000000000002</v>
      </c>
      <c r="AW11" s="24">
        <v>0</v>
      </c>
      <c r="AX11" s="24">
        <v>0</v>
      </c>
      <c r="AY11" s="24">
        <v>800</v>
      </c>
      <c r="AZ11" s="24">
        <v>4.4000000000000004</v>
      </c>
      <c r="BA11" s="24">
        <v>910</v>
      </c>
      <c r="BB11" s="24">
        <v>6.85</v>
      </c>
      <c r="BC11" s="24">
        <v>6036</v>
      </c>
      <c r="BD11" s="24">
        <v>52.81</v>
      </c>
    </row>
    <row r="12" spans="1:56" s="22" customFormat="1" ht="15.75" x14ac:dyDescent="0.25">
      <c r="A12" s="24">
        <v>5</v>
      </c>
      <c r="B12" s="24" t="s">
        <v>41</v>
      </c>
      <c r="C12" s="24">
        <v>1843</v>
      </c>
      <c r="D12" s="24">
        <v>12.03</v>
      </c>
      <c r="E12" s="24">
        <v>80</v>
      </c>
      <c r="F12" s="24">
        <v>1.69</v>
      </c>
      <c r="G12" s="24">
        <v>64</v>
      </c>
      <c r="H12" s="24">
        <v>1.42</v>
      </c>
      <c r="I12" s="24">
        <v>20</v>
      </c>
      <c r="J12" s="24">
        <v>1.38</v>
      </c>
      <c r="K12" s="24">
        <v>64</v>
      </c>
      <c r="L12" s="24">
        <v>0.94</v>
      </c>
      <c r="M12" s="24">
        <v>2007</v>
      </c>
      <c r="N12" s="24">
        <v>16.04</v>
      </c>
      <c r="O12" s="24">
        <v>129</v>
      </c>
      <c r="P12" s="24">
        <v>0.53</v>
      </c>
      <c r="Q12" s="24">
        <v>108</v>
      </c>
      <c r="R12" s="24">
        <v>0.45</v>
      </c>
      <c r="S12" s="24">
        <v>64</v>
      </c>
      <c r="T12" s="24">
        <v>0.27</v>
      </c>
      <c r="U12" s="24">
        <v>0</v>
      </c>
      <c r="V12" s="24">
        <v>0</v>
      </c>
      <c r="W12" s="24">
        <v>207</v>
      </c>
      <c r="X12" s="24">
        <v>0.85</v>
      </c>
      <c r="Y12" s="24">
        <v>508</v>
      </c>
      <c r="Z12" s="24">
        <v>2.1</v>
      </c>
      <c r="AA12" s="24">
        <v>4</v>
      </c>
      <c r="AB12" s="24">
        <v>0.03</v>
      </c>
      <c r="AC12" s="24">
        <v>15</v>
      </c>
      <c r="AD12" s="24">
        <v>0.09</v>
      </c>
      <c r="AE12" s="24">
        <v>32</v>
      </c>
      <c r="AF12" s="24">
        <v>0.78</v>
      </c>
      <c r="AG12" s="24">
        <v>53</v>
      </c>
      <c r="AH12" s="24">
        <v>0.32</v>
      </c>
      <c r="AI12" s="24">
        <v>22</v>
      </c>
      <c r="AJ12" s="24">
        <v>0.13</v>
      </c>
      <c r="AK12" s="24">
        <v>6</v>
      </c>
      <c r="AL12" s="24">
        <v>0.79</v>
      </c>
      <c r="AM12" s="24">
        <v>2647</v>
      </c>
      <c r="AN12" s="24">
        <v>20.28</v>
      </c>
      <c r="AO12" s="24">
        <v>397</v>
      </c>
      <c r="AP12" s="24">
        <v>3.04</v>
      </c>
      <c r="AQ12" s="24">
        <v>0</v>
      </c>
      <c r="AR12" s="24">
        <v>0</v>
      </c>
      <c r="AS12" s="24">
        <v>0</v>
      </c>
      <c r="AT12" s="24">
        <v>0</v>
      </c>
      <c r="AU12" s="24">
        <v>56</v>
      </c>
      <c r="AV12" s="24">
        <v>0.82</v>
      </c>
      <c r="AW12" s="24">
        <v>0</v>
      </c>
      <c r="AX12" s="24">
        <v>0</v>
      </c>
      <c r="AY12" s="24">
        <v>398</v>
      </c>
      <c r="AZ12" s="24">
        <v>1.47</v>
      </c>
      <c r="BA12" s="24">
        <v>454</v>
      </c>
      <c r="BB12" s="24">
        <v>2.29</v>
      </c>
      <c r="BC12" s="24">
        <v>3101</v>
      </c>
      <c r="BD12" s="24">
        <v>22.57</v>
      </c>
    </row>
    <row r="13" spans="1:56" s="22" customFormat="1" ht="15.75" x14ac:dyDescent="0.25">
      <c r="A13" s="24">
        <v>6</v>
      </c>
      <c r="B13" s="24" t="s">
        <v>42</v>
      </c>
      <c r="C13" s="24">
        <v>925</v>
      </c>
      <c r="D13" s="24">
        <v>6.03</v>
      </c>
      <c r="E13" s="24">
        <v>25</v>
      </c>
      <c r="F13" s="24">
        <v>0.42</v>
      </c>
      <c r="G13" s="24">
        <v>15</v>
      </c>
      <c r="H13" s="24">
        <v>0.35</v>
      </c>
      <c r="I13" s="24">
        <v>18</v>
      </c>
      <c r="J13" s="24">
        <v>1.07</v>
      </c>
      <c r="K13" s="24">
        <v>38</v>
      </c>
      <c r="L13" s="24">
        <v>0.7</v>
      </c>
      <c r="M13" s="24">
        <v>1006</v>
      </c>
      <c r="N13" s="24">
        <v>8.2200000000000006</v>
      </c>
      <c r="O13" s="24">
        <v>129</v>
      </c>
      <c r="P13" s="24">
        <v>0.35</v>
      </c>
      <c r="Q13" s="24">
        <v>108</v>
      </c>
      <c r="R13" s="24">
        <v>0.28999999999999998</v>
      </c>
      <c r="S13" s="24">
        <v>64</v>
      </c>
      <c r="T13" s="24">
        <v>0.17</v>
      </c>
      <c r="U13" s="24">
        <v>0</v>
      </c>
      <c r="V13" s="24">
        <v>0</v>
      </c>
      <c r="W13" s="24">
        <v>207</v>
      </c>
      <c r="X13" s="24">
        <v>0.55000000000000004</v>
      </c>
      <c r="Y13" s="24">
        <v>508</v>
      </c>
      <c r="Z13" s="24">
        <v>1.36</v>
      </c>
      <c r="AA13" s="24">
        <v>4</v>
      </c>
      <c r="AB13" s="24">
        <v>0.02</v>
      </c>
      <c r="AC13" s="24">
        <v>15</v>
      </c>
      <c r="AD13" s="24">
        <v>7.0000000000000007E-2</v>
      </c>
      <c r="AE13" s="24">
        <v>32</v>
      </c>
      <c r="AF13" s="24">
        <v>0.55000000000000004</v>
      </c>
      <c r="AG13" s="24">
        <v>53</v>
      </c>
      <c r="AH13" s="24">
        <v>0.22</v>
      </c>
      <c r="AI13" s="24">
        <v>22</v>
      </c>
      <c r="AJ13" s="24">
        <v>0.09</v>
      </c>
      <c r="AK13" s="24">
        <v>6</v>
      </c>
      <c r="AL13" s="24">
        <v>0.56000000000000005</v>
      </c>
      <c r="AM13" s="24">
        <v>1646</v>
      </c>
      <c r="AN13" s="24">
        <v>11.09</v>
      </c>
      <c r="AO13" s="24">
        <v>247</v>
      </c>
      <c r="AP13" s="24">
        <v>1.66</v>
      </c>
      <c r="AQ13" s="24">
        <v>0</v>
      </c>
      <c r="AR13" s="24">
        <v>0</v>
      </c>
      <c r="AS13" s="24">
        <v>0</v>
      </c>
      <c r="AT13" s="24">
        <v>0</v>
      </c>
      <c r="AU13" s="24">
        <v>56</v>
      </c>
      <c r="AV13" s="24">
        <v>0.48</v>
      </c>
      <c r="AW13" s="24">
        <v>0</v>
      </c>
      <c r="AX13" s="24">
        <v>0</v>
      </c>
      <c r="AY13" s="24">
        <v>398</v>
      </c>
      <c r="AZ13" s="24">
        <v>0.86</v>
      </c>
      <c r="BA13" s="24">
        <v>454</v>
      </c>
      <c r="BB13" s="24">
        <v>1.34</v>
      </c>
      <c r="BC13" s="24">
        <v>2100</v>
      </c>
      <c r="BD13" s="24">
        <v>12.43</v>
      </c>
    </row>
    <row r="14" spans="1:56" s="22" customFormat="1" ht="15.75" x14ac:dyDescent="0.25">
      <c r="A14" s="24">
        <v>7</v>
      </c>
      <c r="B14" s="24" t="s">
        <v>43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24">
        <v>0</v>
      </c>
      <c r="AE14" s="24">
        <v>0</v>
      </c>
      <c r="AF14" s="24">
        <v>0</v>
      </c>
      <c r="AG14" s="24">
        <v>0</v>
      </c>
      <c r="AH14" s="24">
        <v>0</v>
      </c>
      <c r="AI14" s="24">
        <v>0</v>
      </c>
      <c r="AJ14" s="24">
        <v>0</v>
      </c>
      <c r="AK14" s="24">
        <v>0</v>
      </c>
      <c r="AL14" s="24">
        <v>0</v>
      </c>
      <c r="AM14" s="24">
        <v>0</v>
      </c>
      <c r="AN14" s="24">
        <v>0</v>
      </c>
      <c r="AO14" s="24">
        <v>0</v>
      </c>
      <c r="AP14" s="24">
        <v>0</v>
      </c>
      <c r="AQ14" s="24">
        <v>0</v>
      </c>
      <c r="AR14" s="24">
        <v>0</v>
      </c>
      <c r="AS14" s="24">
        <v>0</v>
      </c>
      <c r="AT14" s="24">
        <v>0</v>
      </c>
      <c r="AU14" s="24">
        <v>0</v>
      </c>
      <c r="AV14" s="24">
        <v>0</v>
      </c>
      <c r="AW14" s="24">
        <v>0</v>
      </c>
      <c r="AX14" s="24">
        <v>0</v>
      </c>
      <c r="AY14" s="24">
        <v>0</v>
      </c>
      <c r="AZ14" s="24">
        <v>0</v>
      </c>
      <c r="BA14" s="24">
        <v>0</v>
      </c>
      <c r="BB14" s="24">
        <v>0</v>
      </c>
      <c r="BC14" s="24">
        <v>0</v>
      </c>
      <c r="BD14" s="24">
        <v>0</v>
      </c>
    </row>
    <row r="15" spans="1:56" s="22" customFormat="1" ht="15.75" x14ac:dyDescent="0.25">
      <c r="A15" s="24">
        <v>8</v>
      </c>
      <c r="B15" s="24" t="s">
        <v>44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  <c r="W15" s="24">
        <v>0</v>
      </c>
      <c r="X15" s="24">
        <v>0</v>
      </c>
      <c r="Y15" s="24">
        <v>0</v>
      </c>
      <c r="Z15" s="24">
        <v>0</v>
      </c>
      <c r="AA15" s="24">
        <v>0</v>
      </c>
      <c r="AB15" s="24">
        <v>0</v>
      </c>
      <c r="AC15" s="24">
        <v>0</v>
      </c>
      <c r="AD15" s="24">
        <v>0</v>
      </c>
      <c r="AE15" s="24">
        <v>0</v>
      </c>
      <c r="AF15" s="24">
        <v>0</v>
      </c>
      <c r="AG15" s="24">
        <v>0</v>
      </c>
      <c r="AH15" s="24">
        <v>0</v>
      </c>
      <c r="AI15" s="24">
        <v>0</v>
      </c>
      <c r="AJ15" s="24">
        <v>0</v>
      </c>
      <c r="AK15" s="24">
        <v>0</v>
      </c>
      <c r="AL15" s="24">
        <v>0</v>
      </c>
      <c r="AM15" s="24">
        <v>0</v>
      </c>
      <c r="AN15" s="24">
        <v>0</v>
      </c>
      <c r="AO15" s="24">
        <v>0</v>
      </c>
      <c r="AP15" s="24">
        <v>0</v>
      </c>
      <c r="AQ15" s="24">
        <v>0</v>
      </c>
      <c r="AR15" s="24">
        <v>0</v>
      </c>
      <c r="AS15" s="24">
        <v>0</v>
      </c>
      <c r="AT15" s="24">
        <v>0</v>
      </c>
      <c r="AU15" s="24">
        <v>0</v>
      </c>
      <c r="AV15" s="24">
        <v>0</v>
      </c>
      <c r="AW15" s="24">
        <v>0</v>
      </c>
      <c r="AX15" s="24">
        <v>0</v>
      </c>
      <c r="AY15" s="24">
        <v>0</v>
      </c>
      <c r="AZ15" s="24">
        <v>0</v>
      </c>
      <c r="BA15" s="24">
        <v>0</v>
      </c>
      <c r="BB15" s="24">
        <v>0</v>
      </c>
      <c r="BC15" s="24">
        <v>0</v>
      </c>
      <c r="BD15" s="24">
        <v>0</v>
      </c>
    </row>
    <row r="16" spans="1:56" s="22" customFormat="1" ht="15.75" x14ac:dyDescent="0.25">
      <c r="A16" s="24">
        <v>9</v>
      </c>
      <c r="B16" s="24" t="s">
        <v>45</v>
      </c>
      <c r="C16" s="24">
        <v>2154</v>
      </c>
      <c r="D16" s="24">
        <v>14.08</v>
      </c>
      <c r="E16" s="24">
        <v>122</v>
      </c>
      <c r="F16" s="24">
        <v>2.39</v>
      </c>
      <c r="G16" s="24">
        <v>94</v>
      </c>
      <c r="H16" s="24">
        <v>2.0099999999999998</v>
      </c>
      <c r="I16" s="24">
        <v>48</v>
      </c>
      <c r="J16" s="24">
        <v>3.78</v>
      </c>
      <c r="K16" s="24">
        <v>168</v>
      </c>
      <c r="L16" s="24">
        <v>2.54</v>
      </c>
      <c r="M16" s="24">
        <v>2492</v>
      </c>
      <c r="N16" s="24">
        <v>22.79</v>
      </c>
      <c r="O16" s="24">
        <v>258</v>
      </c>
      <c r="P16" s="24">
        <v>1.39</v>
      </c>
      <c r="Q16" s="24">
        <v>216</v>
      </c>
      <c r="R16" s="24">
        <v>1.1599999999999999</v>
      </c>
      <c r="S16" s="24">
        <v>128</v>
      </c>
      <c r="T16" s="24">
        <v>0.71</v>
      </c>
      <c r="U16" s="24">
        <v>0</v>
      </c>
      <c r="V16" s="24">
        <v>0</v>
      </c>
      <c r="W16" s="24">
        <v>414</v>
      </c>
      <c r="X16" s="24">
        <v>2.21</v>
      </c>
      <c r="Y16" s="24">
        <v>1016</v>
      </c>
      <c r="Z16" s="24">
        <v>5.47</v>
      </c>
      <c r="AA16" s="24">
        <v>8</v>
      </c>
      <c r="AB16" s="24">
        <v>7.0000000000000007E-2</v>
      </c>
      <c r="AC16" s="24">
        <v>35</v>
      </c>
      <c r="AD16" s="24">
        <v>0.28999999999999998</v>
      </c>
      <c r="AE16" s="24">
        <v>64</v>
      </c>
      <c r="AF16" s="24">
        <v>2</v>
      </c>
      <c r="AG16" s="24">
        <v>106</v>
      </c>
      <c r="AH16" s="24">
        <v>0.84</v>
      </c>
      <c r="AI16" s="24">
        <v>44</v>
      </c>
      <c r="AJ16" s="24">
        <v>0.34</v>
      </c>
      <c r="AK16" s="24">
        <v>12</v>
      </c>
      <c r="AL16" s="24">
        <v>2.0299999999999998</v>
      </c>
      <c r="AM16" s="24">
        <v>3777</v>
      </c>
      <c r="AN16" s="24">
        <v>33.83</v>
      </c>
      <c r="AO16" s="24">
        <v>567</v>
      </c>
      <c r="AP16" s="24">
        <v>5.07</v>
      </c>
      <c r="AQ16" s="24">
        <v>0</v>
      </c>
      <c r="AR16" s="24">
        <v>0</v>
      </c>
      <c r="AS16" s="24">
        <v>0</v>
      </c>
      <c r="AT16" s="24">
        <v>0</v>
      </c>
      <c r="AU16" s="24">
        <v>112</v>
      </c>
      <c r="AV16" s="24">
        <v>2.09</v>
      </c>
      <c r="AW16" s="24">
        <v>0</v>
      </c>
      <c r="AX16" s="24">
        <v>0</v>
      </c>
      <c r="AY16" s="24">
        <v>796</v>
      </c>
      <c r="AZ16" s="24">
        <v>3.75</v>
      </c>
      <c r="BA16" s="24">
        <v>908</v>
      </c>
      <c r="BB16" s="24">
        <v>5.84</v>
      </c>
      <c r="BC16" s="24">
        <v>4685</v>
      </c>
      <c r="BD16" s="24">
        <v>39.67</v>
      </c>
    </row>
    <row r="17" spans="1:56" s="22" customFormat="1" ht="15.75" x14ac:dyDescent="0.25">
      <c r="A17" s="24">
        <v>10</v>
      </c>
      <c r="B17" s="24" t="s">
        <v>46</v>
      </c>
      <c r="C17" s="24">
        <v>66690</v>
      </c>
      <c r="D17" s="24">
        <v>500.09</v>
      </c>
      <c r="E17" s="24">
        <v>10848</v>
      </c>
      <c r="F17" s="24">
        <v>229.58</v>
      </c>
      <c r="G17" s="24">
        <v>8569</v>
      </c>
      <c r="H17" s="24">
        <v>193.07</v>
      </c>
      <c r="I17" s="24">
        <v>1252</v>
      </c>
      <c r="J17" s="24">
        <v>100.69</v>
      </c>
      <c r="K17" s="24">
        <v>6104</v>
      </c>
      <c r="L17" s="24">
        <v>100.57</v>
      </c>
      <c r="M17" s="24">
        <v>84894</v>
      </c>
      <c r="N17" s="24">
        <v>930.93</v>
      </c>
      <c r="O17" s="24">
        <v>2150</v>
      </c>
      <c r="P17" s="24">
        <v>67.39</v>
      </c>
      <c r="Q17" s="24">
        <v>1795</v>
      </c>
      <c r="R17" s="24">
        <v>56.16</v>
      </c>
      <c r="S17" s="24">
        <v>1078</v>
      </c>
      <c r="T17" s="24">
        <v>33.69</v>
      </c>
      <c r="U17" s="24">
        <v>0</v>
      </c>
      <c r="V17" s="24">
        <v>0</v>
      </c>
      <c r="W17" s="24">
        <v>3448</v>
      </c>
      <c r="X17" s="24">
        <v>107.81</v>
      </c>
      <c r="Y17" s="24">
        <v>8471</v>
      </c>
      <c r="Z17" s="24">
        <v>265.05</v>
      </c>
      <c r="AA17" s="24">
        <v>61</v>
      </c>
      <c r="AB17" s="24">
        <v>2.77</v>
      </c>
      <c r="AC17" s="24">
        <v>189</v>
      </c>
      <c r="AD17" s="24">
        <v>8.9600000000000009</v>
      </c>
      <c r="AE17" s="24">
        <v>224</v>
      </c>
      <c r="AF17" s="24">
        <v>41.82</v>
      </c>
      <c r="AG17" s="24">
        <v>687</v>
      </c>
      <c r="AH17" s="24">
        <v>31.93</v>
      </c>
      <c r="AI17" s="24">
        <v>215</v>
      </c>
      <c r="AJ17" s="24">
        <v>10.06</v>
      </c>
      <c r="AK17" s="24">
        <v>56</v>
      </c>
      <c r="AL17" s="24">
        <v>57.38</v>
      </c>
      <c r="AM17" s="24">
        <v>94797</v>
      </c>
      <c r="AN17" s="24">
        <v>1348.9</v>
      </c>
      <c r="AO17" s="24">
        <v>14220</v>
      </c>
      <c r="AP17" s="24">
        <v>202.34</v>
      </c>
      <c r="AQ17" s="24">
        <v>0</v>
      </c>
      <c r="AR17" s="24">
        <v>0</v>
      </c>
      <c r="AS17" s="24">
        <v>0</v>
      </c>
      <c r="AT17" s="24">
        <v>0</v>
      </c>
      <c r="AU17" s="24">
        <v>916</v>
      </c>
      <c r="AV17" s="24">
        <v>102.23</v>
      </c>
      <c r="AW17" s="24">
        <v>0</v>
      </c>
      <c r="AX17" s="24">
        <v>0</v>
      </c>
      <c r="AY17" s="24">
        <v>6650</v>
      </c>
      <c r="AZ17" s="24">
        <v>183.09</v>
      </c>
      <c r="BA17" s="24">
        <v>7566</v>
      </c>
      <c r="BB17" s="24">
        <v>285.32</v>
      </c>
      <c r="BC17" s="24">
        <v>102363</v>
      </c>
      <c r="BD17" s="24">
        <v>1634.22</v>
      </c>
    </row>
    <row r="18" spans="1:56" s="22" customFormat="1" ht="15.75" x14ac:dyDescent="0.25">
      <c r="A18" s="24">
        <v>11</v>
      </c>
      <c r="B18" s="24" t="s">
        <v>47</v>
      </c>
      <c r="C18" s="24">
        <v>941</v>
      </c>
      <c r="D18" s="24">
        <v>6.13</v>
      </c>
      <c r="E18" s="24">
        <v>38</v>
      </c>
      <c r="F18" s="24">
        <v>0.67</v>
      </c>
      <c r="G18" s="24">
        <v>28</v>
      </c>
      <c r="H18" s="24">
        <v>0.56999999999999995</v>
      </c>
      <c r="I18" s="24">
        <v>22</v>
      </c>
      <c r="J18" s="24">
        <v>1.38</v>
      </c>
      <c r="K18" s="24">
        <v>64</v>
      </c>
      <c r="L18" s="24">
        <v>0.94</v>
      </c>
      <c r="M18" s="24">
        <v>1065</v>
      </c>
      <c r="N18" s="24">
        <v>9.1199999999999992</v>
      </c>
      <c r="O18" s="24">
        <v>129</v>
      </c>
      <c r="P18" s="24">
        <v>0.5</v>
      </c>
      <c r="Q18" s="24">
        <v>108</v>
      </c>
      <c r="R18" s="24">
        <v>0.41</v>
      </c>
      <c r="S18" s="24">
        <v>64</v>
      </c>
      <c r="T18" s="24">
        <v>0.25</v>
      </c>
      <c r="U18" s="24">
        <v>0</v>
      </c>
      <c r="V18" s="24">
        <v>0</v>
      </c>
      <c r="W18" s="24">
        <v>207</v>
      </c>
      <c r="X18" s="24">
        <v>0.79</v>
      </c>
      <c r="Y18" s="24">
        <v>508</v>
      </c>
      <c r="Z18" s="24">
        <v>1.95</v>
      </c>
      <c r="AA18" s="24">
        <v>4</v>
      </c>
      <c r="AB18" s="24">
        <v>0.02</v>
      </c>
      <c r="AC18" s="24">
        <v>15</v>
      </c>
      <c r="AD18" s="24">
        <v>0.09</v>
      </c>
      <c r="AE18" s="24">
        <v>32</v>
      </c>
      <c r="AF18" s="24">
        <v>0.72</v>
      </c>
      <c r="AG18" s="24">
        <v>10</v>
      </c>
      <c r="AH18" s="24">
        <v>0.06</v>
      </c>
      <c r="AI18" s="24">
        <v>22</v>
      </c>
      <c r="AJ18" s="24">
        <v>0.12</v>
      </c>
      <c r="AK18" s="24">
        <v>6</v>
      </c>
      <c r="AL18" s="24">
        <v>0.73</v>
      </c>
      <c r="AM18" s="24">
        <v>1662</v>
      </c>
      <c r="AN18" s="24">
        <v>12.81</v>
      </c>
      <c r="AO18" s="24">
        <v>249</v>
      </c>
      <c r="AP18" s="24">
        <v>1.92</v>
      </c>
      <c r="AQ18" s="24">
        <v>0</v>
      </c>
      <c r="AR18" s="24">
        <v>0</v>
      </c>
      <c r="AS18" s="24">
        <v>0</v>
      </c>
      <c r="AT18" s="24">
        <v>0</v>
      </c>
      <c r="AU18" s="24">
        <v>56</v>
      </c>
      <c r="AV18" s="24">
        <v>0.76</v>
      </c>
      <c r="AW18" s="24">
        <v>0</v>
      </c>
      <c r="AX18" s="24">
        <v>0</v>
      </c>
      <c r="AY18" s="24">
        <v>398</v>
      </c>
      <c r="AZ18" s="24">
        <v>1.36</v>
      </c>
      <c r="BA18" s="24">
        <v>454</v>
      </c>
      <c r="BB18" s="24">
        <v>2.12</v>
      </c>
      <c r="BC18" s="24">
        <v>2116</v>
      </c>
      <c r="BD18" s="24">
        <v>14.93</v>
      </c>
    </row>
    <row r="19" spans="1:56" s="22" customFormat="1" ht="15.75" x14ac:dyDescent="0.25">
      <c r="A19" s="24">
        <v>12</v>
      </c>
      <c r="B19" s="24" t="s">
        <v>48</v>
      </c>
      <c r="C19" s="24">
        <v>6156</v>
      </c>
      <c r="D19" s="24">
        <v>40.159999999999997</v>
      </c>
      <c r="E19" s="24">
        <v>689</v>
      </c>
      <c r="F19" s="24">
        <v>14.44</v>
      </c>
      <c r="G19" s="24">
        <v>542</v>
      </c>
      <c r="H19" s="24">
        <v>12.15</v>
      </c>
      <c r="I19" s="24">
        <v>98</v>
      </c>
      <c r="J19" s="24">
        <v>7.62</v>
      </c>
      <c r="K19" s="24">
        <v>374</v>
      </c>
      <c r="L19" s="24">
        <v>5.95</v>
      </c>
      <c r="M19" s="24">
        <v>7317</v>
      </c>
      <c r="N19" s="24">
        <v>68.17</v>
      </c>
      <c r="O19" s="24">
        <v>260</v>
      </c>
      <c r="P19" s="24">
        <v>3.24</v>
      </c>
      <c r="Q19" s="24">
        <v>218</v>
      </c>
      <c r="R19" s="24">
        <v>2.71</v>
      </c>
      <c r="S19" s="24">
        <v>130</v>
      </c>
      <c r="T19" s="24">
        <v>1.62</v>
      </c>
      <c r="U19" s="24">
        <v>0</v>
      </c>
      <c r="V19" s="24">
        <v>0</v>
      </c>
      <c r="W19" s="24">
        <v>415</v>
      </c>
      <c r="X19" s="24">
        <v>5.2</v>
      </c>
      <c r="Y19" s="24">
        <v>1023</v>
      </c>
      <c r="Z19" s="24">
        <v>12.77</v>
      </c>
      <c r="AA19" s="24">
        <v>9</v>
      </c>
      <c r="AB19" s="24">
        <v>0.16</v>
      </c>
      <c r="AC19" s="24">
        <v>46</v>
      </c>
      <c r="AD19" s="24">
        <v>0.86</v>
      </c>
      <c r="AE19" s="24">
        <v>54</v>
      </c>
      <c r="AF19" s="24">
        <v>3.91</v>
      </c>
      <c r="AG19" s="24">
        <v>106</v>
      </c>
      <c r="AH19" s="24">
        <v>1.91</v>
      </c>
      <c r="AI19" s="24">
        <v>38</v>
      </c>
      <c r="AJ19" s="24">
        <v>0.71</v>
      </c>
      <c r="AK19" s="24">
        <v>11</v>
      </c>
      <c r="AL19" s="24">
        <v>4.3099999999999996</v>
      </c>
      <c r="AM19" s="24">
        <v>8604</v>
      </c>
      <c r="AN19" s="24">
        <v>92.8</v>
      </c>
      <c r="AO19" s="24">
        <v>1290</v>
      </c>
      <c r="AP19" s="24">
        <v>13.92</v>
      </c>
      <c r="AQ19" s="24">
        <v>0</v>
      </c>
      <c r="AR19" s="24">
        <v>0</v>
      </c>
      <c r="AS19" s="24">
        <v>0</v>
      </c>
      <c r="AT19" s="24">
        <v>0</v>
      </c>
      <c r="AU19" s="24">
        <v>111</v>
      </c>
      <c r="AV19" s="24">
        <v>4.9800000000000004</v>
      </c>
      <c r="AW19" s="24">
        <v>0</v>
      </c>
      <c r="AX19" s="24">
        <v>0</v>
      </c>
      <c r="AY19" s="24">
        <v>797</v>
      </c>
      <c r="AZ19" s="24">
        <v>8.93</v>
      </c>
      <c r="BA19" s="24">
        <v>908</v>
      </c>
      <c r="BB19" s="24">
        <v>13.91</v>
      </c>
      <c r="BC19" s="24">
        <v>9512</v>
      </c>
      <c r="BD19" s="24">
        <v>106.71</v>
      </c>
    </row>
    <row r="20" spans="1:56" s="23" customFormat="1" ht="15.75" x14ac:dyDescent="0.25">
      <c r="A20" s="25"/>
      <c r="B20" s="26" t="s">
        <v>49</v>
      </c>
      <c r="C20" s="26">
        <v>104230</v>
      </c>
      <c r="D20" s="26">
        <v>745</v>
      </c>
      <c r="E20" s="26">
        <v>13962</v>
      </c>
      <c r="F20" s="26">
        <v>293.85000000000002</v>
      </c>
      <c r="G20" s="26">
        <v>11009</v>
      </c>
      <c r="H20" s="26">
        <v>247.12</v>
      </c>
      <c r="I20" s="26">
        <v>1797</v>
      </c>
      <c r="J20" s="26">
        <v>138.71</v>
      </c>
      <c r="K20" s="26">
        <v>8058</v>
      </c>
      <c r="L20" s="26">
        <v>131.94999999999999</v>
      </c>
      <c r="M20" s="26">
        <v>128047</v>
      </c>
      <c r="N20" s="26">
        <v>1309.51</v>
      </c>
      <c r="O20" s="26">
        <v>4696</v>
      </c>
      <c r="P20" s="26">
        <v>84.58</v>
      </c>
      <c r="Q20" s="26">
        <v>3918</v>
      </c>
      <c r="R20" s="26">
        <v>70.489999999999995</v>
      </c>
      <c r="S20" s="26">
        <v>2343</v>
      </c>
      <c r="T20" s="26">
        <v>42.3</v>
      </c>
      <c r="U20" s="26">
        <v>0</v>
      </c>
      <c r="V20" s="26">
        <v>0</v>
      </c>
      <c r="W20" s="26">
        <v>7522</v>
      </c>
      <c r="X20" s="26">
        <v>135.28</v>
      </c>
      <c r="Y20" s="26">
        <v>18479</v>
      </c>
      <c r="Z20" s="26">
        <v>332.65</v>
      </c>
      <c r="AA20" s="26">
        <v>142</v>
      </c>
      <c r="AB20" s="26">
        <v>3.61</v>
      </c>
      <c r="AC20" s="26">
        <v>543</v>
      </c>
      <c r="AD20" s="26">
        <v>12.58</v>
      </c>
      <c r="AE20" s="26">
        <v>753</v>
      </c>
      <c r="AF20" s="26">
        <v>62.39</v>
      </c>
      <c r="AG20" s="26">
        <v>1661</v>
      </c>
      <c r="AH20" s="26">
        <v>41.88</v>
      </c>
      <c r="AI20" s="26">
        <v>582</v>
      </c>
      <c r="AJ20" s="26">
        <v>13.66</v>
      </c>
      <c r="AK20" s="26">
        <v>158</v>
      </c>
      <c r="AL20" s="26">
        <v>80.08</v>
      </c>
      <c r="AM20" s="26">
        <v>150365</v>
      </c>
      <c r="AN20" s="26">
        <v>1856.36</v>
      </c>
      <c r="AO20" s="26">
        <v>22555</v>
      </c>
      <c r="AP20" s="26">
        <v>278.45</v>
      </c>
      <c r="AQ20" s="26">
        <v>0</v>
      </c>
      <c r="AR20" s="26">
        <v>0</v>
      </c>
      <c r="AS20" s="26">
        <v>0</v>
      </c>
      <c r="AT20" s="26">
        <v>0</v>
      </c>
      <c r="AU20" s="26">
        <v>2010</v>
      </c>
      <c r="AV20" s="26">
        <v>128.47</v>
      </c>
      <c r="AW20" s="26">
        <v>0</v>
      </c>
      <c r="AX20" s="26">
        <v>0</v>
      </c>
      <c r="AY20" s="26">
        <v>14487</v>
      </c>
      <c r="AZ20" s="26">
        <v>230.18</v>
      </c>
      <c r="BA20" s="26">
        <v>16497</v>
      </c>
      <c r="BB20" s="26">
        <v>358.65</v>
      </c>
      <c r="BC20" s="26">
        <v>166862</v>
      </c>
      <c r="BD20" s="26">
        <v>2215.0100000000002</v>
      </c>
    </row>
    <row r="21" spans="1:56" s="22" customFormat="1" ht="15.75" x14ac:dyDescent="0.25">
      <c r="A21" s="24">
        <v>13</v>
      </c>
      <c r="B21" s="24" t="s">
        <v>50</v>
      </c>
      <c r="C21" s="24">
        <v>1696</v>
      </c>
      <c r="D21" s="24">
        <v>11.05</v>
      </c>
      <c r="E21" s="24">
        <v>79</v>
      </c>
      <c r="F21" s="24">
        <v>1.46</v>
      </c>
      <c r="G21" s="24">
        <v>57</v>
      </c>
      <c r="H21" s="24">
        <v>1.22</v>
      </c>
      <c r="I21" s="24">
        <v>39</v>
      </c>
      <c r="J21" s="24">
        <v>1.94</v>
      </c>
      <c r="K21" s="24">
        <v>128</v>
      </c>
      <c r="L21" s="24">
        <v>2.0499999999999998</v>
      </c>
      <c r="M21" s="24">
        <v>1942</v>
      </c>
      <c r="N21" s="24">
        <v>16.5</v>
      </c>
      <c r="O21" s="24">
        <v>238</v>
      </c>
      <c r="P21" s="24">
        <v>0.85</v>
      </c>
      <c r="Q21" s="24">
        <v>198</v>
      </c>
      <c r="R21" s="24">
        <v>0.71</v>
      </c>
      <c r="S21" s="24">
        <v>119</v>
      </c>
      <c r="T21" s="24">
        <v>0.42</v>
      </c>
      <c r="U21" s="24">
        <v>0</v>
      </c>
      <c r="V21" s="24">
        <v>0</v>
      </c>
      <c r="W21" s="24">
        <v>379</v>
      </c>
      <c r="X21" s="24">
        <v>1.36</v>
      </c>
      <c r="Y21" s="24">
        <v>934</v>
      </c>
      <c r="Z21" s="24">
        <v>3.34</v>
      </c>
      <c r="AA21" s="24">
        <v>8</v>
      </c>
      <c r="AB21" s="24">
        <v>0.05</v>
      </c>
      <c r="AC21" s="24">
        <v>46</v>
      </c>
      <c r="AD21" s="24">
        <v>0.27</v>
      </c>
      <c r="AE21" s="24">
        <v>54</v>
      </c>
      <c r="AF21" s="24">
        <v>1.24</v>
      </c>
      <c r="AG21" s="24">
        <v>106</v>
      </c>
      <c r="AH21" s="24">
        <v>0.6</v>
      </c>
      <c r="AI21" s="24">
        <v>38</v>
      </c>
      <c r="AJ21" s="24">
        <v>0.22</v>
      </c>
      <c r="AK21" s="24">
        <v>11</v>
      </c>
      <c r="AL21" s="24">
        <v>1.36</v>
      </c>
      <c r="AM21" s="24">
        <v>3139</v>
      </c>
      <c r="AN21" s="24">
        <v>23.58</v>
      </c>
      <c r="AO21" s="24">
        <v>471</v>
      </c>
      <c r="AP21" s="24">
        <v>3.53</v>
      </c>
      <c r="AQ21" s="24">
        <v>0</v>
      </c>
      <c r="AR21" s="24">
        <v>0</v>
      </c>
      <c r="AS21" s="24">
        <v>0</v>
      </c>
      <c r="AT21" s="24">
        <v>0</v>
      </c>
      <c r="AU21" s="24">
        <v>102</v>
      </c>
      <c r="AV21" s="24">
        <v>1.42</v>
      </c>
      <c r="AW21" s="24">
        <v>0</v>
      </c>
      <c r="AX21" s="24">
        <v>0</v>
      </c>
      <c r="AY21" s="24">
        <v>731</v>
      </c>
      <c r="AZ21" s="24">
        <v>2.5499999999999998</v>
      </c>
      <c r="BA21" s="24">
        <v>833</v>
      </c>
      <c r="BB21" s="24">
        <v>3.97</v>
      </c>
      <c r="BC21" s="24">
        <v>3972</v>
      </c>
      <c r="BD21" s="24">
        <v>27.55</v>
      </c>
    </row>
    <row r="22" spans="1:56" s="22" customFormat="1" ht="15.75" x14ac:dyDescent="0.25">
      <c r="A22" s="24">
        <v>14</v>
      </c>
      <c r="B22" s="24" t="s">
        <v>51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  <c r="AC22" s="24">
        <v>0</v>
      </c>
      <c r="AD22" s="24">
        <v>0</v>
      </c>
      <c r="AE22" s="24">
        <v>0</v>
      </c>
      <c r="AF22" s="24">
        <v>0</v>
      </c>
      <c r="AG22" s="24">
        <v>0</v>
      </c>
      <c r="AH22" s="24">
        <v>0</v>
      </c>
      <c r="AI22" s="24">
        <v>0</v>
      </c>
      <c r="AJ22" s="24">
        <v>0</v>
      </c>
      <c r="AK22" s="24">
        <v>0</v>
      </c>
      <c r="AL22" s="24">
        <v>0</v>
      </c>
      <c r="AM22" s="24">
        <v>0</v>
      </c>
      <c r="AN22" s="24">
        <v>0</v>
      </c>
      <c r="AO22" s="24">
        <v>0</v>
      </c>
      <c r="AP22" s="24">
        <v>0</v>
      </c>
      <c r="AQ22" s="24">
        <v>0</v>
      </c>
      <c r="AR22" s="24">
        <v>0</v>
      </c>
      <c r="AS22" s="24">
        <v>0</v>
      </c>
      <c r="AT22" s="24">
        <v>0</v>
      </c>
      <c r="AU22" s="24">
        <v>0</v>
      </c>
      <c r="AV22" s="24">
        <v>0</v>
      </c>
      <c r="AW22" s="24">
        <v>0</v>
      </c>
      <c r="AX22" s="24">
        <v>0</v>
      </c>
      <c r="AY22" s="24">
        <v>0</v>
      </c>
      <c r="AZ22" s="24">
        <v>0</v>
      </c>
      <c r="BA22" s="24">
        <v>0</v>
      </c>
      <c r="BB22" s="24">
        <v>0</v>
      </c>
      <c r="BC22" s="24">
        <v>0</v>
      </c>
      <c r="BD22" s="24">
        <v>0</v>
      </c>
    </row>
    <row r="23" spans="1:56" s="22" customFormat="1" ht="15.75" x14ac:dyDescent="0.25">
      <c r="A23" s="24">
        <v>15</v>
      </c>
      <c r="B23" s="24" t="s">
        <v>52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  <c r="AA23" s="24">
        <v>0</v>
      </c>
      <c r="AB23" s="24">
        <v>0</v>
      </c>
      <c r="AC23" s="24">
        <v>0</v>
      </c>
      <c r="AD23" s="24">
        <v>0</v>
      </c>
      <c r="AE23" s="24">
        <v>0</v>
      </c>
      <c r="AF23" s="24">
        <v>0</v>
      </c>
      <c r="AG23" s="24">
        <v>0</v>
      </c>
      <c r="AH23" s="24">
        <v>0</v>
      </c>
      <c r="AI23" s="24">
        <v>0</v>
      </c>
      <c r="AJ23" s="24">
        <v>0</v>
      </c>
      <c r="AK23" s="24">
        <v>0</v>
      </c>
      <c r="AL23" s="24">
        <v>0</v>
      </c>
      <c r="AM23" s="24">
        <v>0</v>
      </c>
      <c r="AN23" s="24">
        <v>0</v>
      </c>
      <c r="AO23" s="24">
        <v>0</v>
      </c>
      <c r="AP23" s="24">
        <v>0</v>
      </c>
      <c r="AQ23" s="24">
        <v>0</v>
      </c>
      <c r="AR23" s="24">
        <v>0</v>
      </c>
      <c r="AS23" s="24">
        <v>0</v>
      </c>
      <c r="AT23" s="24">
        <v>0</v>
      </c>
      <c r="AU23" s="24">
        <v>0</v>
      </c>
      <c r="AV23" s="24">
        <v>0</v>
      </c>
      <c r="AW23" s="24">
        <v>0</v>
      </c>
      <c r="AX23" s="24">
        <v>0</v>
      </c>
      <c r="AY23" s="24">
        <v>0</v>
      </c>
      <c r="AZ23" s="24">
        <v>0</v>
      </c>
      <c r="BA23" s="24">
        <v>0</v>
      </c>
      <c r="BB23" s="24">
        <v>0</v>
      </c>
      <c r="BC23" s="24">
        <v>0</v>
      </c>
      <c r="BD23" s="24">
        <v>0</v>
      </c>
    </row>
    <row r="24" spans="1:56" s="22" customFormat="1" ht="15.75" x14ac:dyDescent="0.25">
      <c r="A24" s="24">
        <v>16</v>
      </c>
      <c r="B24" s="24" t="s">
        <v>53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4">
        <v>0</v>
      </c>
      <c r="T24" s="24">
        <v>0</v>
      </c>
      <c r="U24" s="24">
        <v>0</v>
      </c>
      <c r="V24" s="24">
        <v>0</v>
      </c>
      <c r="W24" s="24">
        <v>0</v>
      </c>
      <c r="X24" s="24">
        <v>0</v>
      </c>
      <c r="Y24" s="24">
        <v>0</v>
      </c>
      <c r="Z24" s="24">
        <v>0</v>
      </c>
      <c r="AA24" s="24">
        <v>0</v>
      </c>
      <c r="AB24" s="24">
        <v>0</v>
      </c>
      <c r="AC24" s="24">
        <v>0</v>
      </c>
      <c r="AD24" s="24">
        <v>0</v>
      </c>
      <c r="AE24" s="24">
        <v>0</v>
      </c>
      <c r="AF24" s="24">
        <v>0</v>
      </c>
      <c r="AG24" s="24">
        <v>0</v>
      </c>
      <c r="AH24" s="24">
        <v>0</v>
      </c>
      <c r="AI24" s="24">
        <v>0</v>
      </c>
      <c r="AJ24" s="24">
        <v>0</v>
      </c>
      <c r="AK24" s="24">
        <v>0</v>
      </c>
      <c r="AL24" s="24">
        <v>0</v>
      </c>
      <c r="AM24" s="24">
        <v>0</v>
      </c>
      <c r="AN24" s="24">
        <v>0</v>
      </c>
      <c r="AO24" s="24">
        <v>0</v>
      </c>
      <c r="AP24" s="24">
        <v>0</v>
      </c>
      <c r="AQ24" s="24">
        <v>0</v>
      </c>
      <c r="AR24" s="24">
        <v>0</v>
      </c>
      <c r="AS24" s="24">
        <v>0</v>
      </c>
      <c r="AT24" s="24">
        <v>0</v>
      </c>
      <c r="AU24" s="24">
        <v>0</v>
      </c>
      <c r="AV24" s="24">
        <v>0</v>
      </c>
      <c r="AW24" s="24">
        <v>0</v>
      </c>
      <c r="AX24" s="24">
        <v>0</v>
      </c>
      <c r="AY24" s="24">
        <v>0</v>
      </c>
      <c r="AZ24" s="24">
        <v>0</v>
      </c>
      <c r="BA24" s="24">
        <v>0</v>
      </c>
      <c r="BB24" s="24">
        <v>0</v>
      </c>
      <c r="BC24" s="24">
        <v>0</v>
      </c>
      <c r="BD24" s="24">
        <v>0</v>
      </c>
    </row>
    <row r="25" spans="1:56" s="22" customFormat="1" ht="15.75" x14ac:dyDescent="0.25">
      <c r="A25" s="24">
        <v>17</v>
      </c>
      <c r="B25" s="24" t="s">
        <v>54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>
        <v>0</v>
      </c>
      <c r="AC25" s="24">
        <v>0</v>
      </c>
      <c r="AD25" s="24">
        <v>0</v>
      </c>
      <c r="AE25" s="24">
        <v>0</v>
      </c>
      <c r="AF25" s="24">
        <v>0</v>
      </c>
      <c r="AG25" s="24">
        <v>0</v>
      </c>
      <c r="AH25" s="24">
        <v>0</v>
      </c>
      <c r="AI25" s="24">
        <v>0</v>
      </c>
      <c r="AJ25" s="24">
        <v>0</v>
      </c>
      <c r="AK25" s="24">
        <v>0</v>
      </c>
      <c r="AL25" s="24">
        <v>0</v>
      </c>
      <c r="AM25" s="24">
        <v>0</v>
      </c>
      <c r="AN25" s="24">
        <v>0</v>
      </c>
      <c r="AO25" s="24">
        <v>0</v>
      </c>
      <c r="AP25" s="24">
        <v>0</v>
      </c>
      <c r="AQ25" s="24">
        <v>0</v>
      </c>
      <c r="AR25" s="24">
        <v>0</v>
      </c>
      <c r="AS25" s="24">
        <v>0</v>
      </c>
      <c r="AT25" s="24">
        <v>0</v>
      </c>
      <c r="AU25" s="24">
        <v>0</v>
      </c>
      <c r="AV25" s="24">
        <v>0</v>
      </c>
      <c r="AW25" s="24">
        <v>0</v>
      </c>
      <c r="AX25" s="24">
        <v>0</v>
      </c>
      <c r="AY25" s="24">
        <v>0</v>
      </c>
      <c r="AZ25" s="24">
        <v>0</v>
      </c>
      <c r="BA25" s="24">
        <v>0</v>
      </c>
      <c r="BB25" s="24">
        <v>0</v>
      </c>
      <c r="BC25" s="24">
        <v>0</v>
      </c>
      <c r="BD25" s="24">
        <v>0</v>
      </c>
    </row>
    <row r="26" spans="1:56" s="22" customFormat="1" ht="15.75" x14ac:dyDescent="0.25">
      <c r="A26" s="24">
        <v>18</v>
      </c>
      <c r="B26" s="24" t="s">
        <v>55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0</v>
      </c>
      <c r="AB26" s="24">
        <v>0</v>
      </c>
      <c r="AC26" s="24">
        <v>0</v>
      </c>
      <c r="AD26" s="24">
        <v>0</v>
      </c>
      <c r="AE26" s="24">
        <v>0</v>
      </c>
      <c r="AF26" s="24">
        <v>0</v>
      </c>
      <c r="AG26" s="24">
        <v>0</v>
      </c>
      <c r="AH26" s="24">
        <v>0</v>
      </c>
      <c r="AI26" s="24">
        <v>0</v>
      </c>
      <c r="AJ26" s="24">
        <v>0</v>
      </c>
      <c r="AK26" s="24">
        <v>0</v>
      </c>
      <c r="AL26" s="24">
        <v>0</v>
      </c>
      <c r="AM26" s="24">
        <v>0</v>
      </c>
      <c r="AN26" s="24">
        <v>0</v>
      </c>
      <c r="AO26" s="24">
        <v>0</v>
      </c>
      <c r="AP26" s="24">
        <v>0</v>
      </c>
      <c r="AQ26" s="24">
        <v>0</v>
      </c>
      <c r="AR26" s="24">
        <v>0</v>
      </c>
      <c r="AS26" s="24">
        <v>0</v>
      </c>
      <c r="AT26" s="24">
        <v>0</v>
      </c>
      <c r="AU26" s="24">
        <v>0</v>
      </c>
      <c r="AV26" s="24">
        <v>0</v>
      </c>
      <c r="AW26" s="24">
        <v>0</v>
      </c>
      <c r="AX26" s="24">
        <v>0</v>
      </c>
      <c r="AY26" s="24">
        <v>0</v>
      </c>
      <c r="AZ26" s="24">
        <v>0</v>
      </c>
      <c r="BA26" s="24">
        <v>0</v>
      </c>
      <c r="BB26" s="24">
        <v>0</v>
      </c>
      <c r="BC26" s="24">
        <v>0</v>
      </c>
      <c r="BD26" s="24">
        <v>0</v>
      </c>
    </row>
    <row r="27" spans="1:56" s="22" customFormat="1" ht="15.75" x14ac:dyDescent="0.25">
      <c r="A27" s="24">
        <v>19</v>
      </c>
      <c r="B27" s="24" t="s">
        <v>56</v>
      </c>
      <c r="C27" s="24">
        <v>4621</v>
      </c>
      <c r="D27" s="24">
        <v>30.13</v>
      </c>
      <c r="E27" s="24">
        <v>2254</v>
      </c>
      <c r="F27" s="24">
        <v>48</v>
      </c>
      <c r="G27" s="24">
        <v>1787</v>
      </c>
      <c r="H27" s="24">
        <v>40.36</v>
      </c>
      <c r="I27" s="24">
        <v>124</v>
      </c>
      <c r="J27" s="24">
        <v>9.82</v>
      </c>
      <c r="K27" s="24">
        <v>412</v>
      </c>
      <c r="L27" s="24">
        <v>6.66</v>
      </c>
      <c r="M27" s="24">
        <v>7411</v>
      </c>
      <c r="N27" s="24">
        <v>94.61</v>
      </c>
      <c r="O27" s="24">
        <v>128</v>
      </c>
      <c r="P27" s="24">
        <v>3.81</v>
      </c>
      <c r="Q27" s="24">
        <v>107</v>
      </c>
      <c r="R27" s="24">
        <v>3.17</v>
      </c>
      <c r="S27" s="24">
        <v>64</v>
      </c>
      <c r="T27" s="24">
        <v>1.9</v>
      </c>
      <c r="U27" s="24">
        <v>0</v>
      </c>
      <c r="V27" s="24">
        <v>0</v>
      </c>
      <c r="W27" s="24">
        <v>207</v>
      </c>
      <c r="X27" s="24">
        <v>6.1</v>
      </c>
      <c r="Y27" s="24">
        <v>506</v>
      </c>
      <c r="Z27" s="24">
        <v>14.98</v>
      </c>
      <c r="AA27" s="24">
        <v>5</v>
      </c>
      <c r="AB27" s="24">
        <v>0.2</v>
      </c>
      <c r="AC27" s="24">
        <v>21</v>
      </c>
      <c r="AD27" s="24">
        <v>0.85</v>
      </c>
      <c r="AE27" s="24">
        <v>32</v>
      </c>
      <c r="AF27" s="24">
        <v>5.56</v>
      </c>
      <c r="AG27" s="24">
        <v>53</v>
      </c>
      <c r="AH27" s="24">
        <v>2.2799999999999998</v>
      </c>
      <c r="AI27" s="24">
        <v>22</v>
      </c>
      <c r="AJ27" s="24">
        <v>0.93</v>
      </c>
      <c r="AK27" s="24">
        <v>6</v>
      </c>
      <c r="AL27" s="24">
        <v>5.65</v>
      </c>
      <c r="AM27" s="24">
        <v>8056</v>
      </c>
      <c r="AN27" s="24">
        <v>125.06</v>
      </c>
      <c r="AO27" s="24">
        <v>1209</v>
      </c>
      <c r="AP27" s="24">
        <v>18.75</v>
      </c>
      <c r="AQ27" s="24">
        <v>0</v>
      </c>
      <c r="AR27" s="24">
        <v>0</v>
      </c>
      <c r="AS27" s="24">
        <v>0</v>
      </c>
      <c r="AT27" s="24">
        <v>0</v>
      </c>
      <c r="AU27" s="24">
        <v>55</v>
      </c>
      <c r="AV27" s="24">
        <v>5.84</v>
      </c>
      <c r="AW27" s="24">
        <v>0</v>
      </c>
      <c r="AX27" s="24">
        <v>0</v>
      </c>
      <c r="AY27" s="24">
        <v>399</v>
      </c>
      <c r="AZ27" s="24">
        <v>10.47</v>
      </c>
      <c r="BA27" s="24">
        <v>454</v>
      </c>
      <c r="BB27" s="24">
        <v>16.309999999999999</v>
      </c>
      <c r="BC27" s="24">
        <v>8510</v>
      </c>
      <c r="BD27" s="24">
        <v>141.37</v>
      </c>
    </row>
    <row r="28" spans="1:56" s="22" customFormat="1" ht="15.75" x14ac:dyDescent="0.25">
      <c r="A28" s="24">
        <v>20</v>
      </c>
      <c r="B28" s="24" t="s">
        <v>57</v>
      </c>
      <c r="C28" s="24">
        <v>6919</v>
      </c>
      <c r="D28" s="24">
        <v>45.15</v>
      </c>
      <c r="E28" s="24">
        <v>1168</v>
      </c>
      <c r="F28" s="24">
        <v>24.61</v>
      </c>
      <c r="G28" s="24">
        <v>921</v>
      </c>
      <c r="H28" s="24">
        <v>20.69</v>
      </c>
      <c r="I28" s="24">
        <v>84</v>
      </c>
      <c r="J28" s="24">
        <v>5.04</v>
      </c>
      <c r="K28" s="24">
        <v>204</v>
      </c>
      <c r="L28" s="24">
        <v>3.41</v>
      </c>
      <c r="M28" s="24">
        <v>8375</v>
      </c>
      <c r="N28" s="24">
        <v>78.209999999999994</v>
      </c>
      <c r="O28" s="24">
        <v>130</v>
      </c>
      <c r="P28" s="24">
        <v>1.96</v>
      </c>
      <c r="Q28" s="24">
        <v>108</v>
      </c>
      <c r="R28" s="24">
        <v>1.64</v>
      </c>
      <c r="S28" s="24">
        <v>64</v>
      </c>
      <c r="T28" s="24">
        <v>0.98</v>
      </c>
      <c r="U28" s="24">
        <v>0</v>
      </c>
      <c r="V28" s="24">
        <v>0</v>
      </c>
      <c r="W28" s="24">
        <v>204</v>
      </c>
      <c r="X28" s="24">
        <v>3.13</v>
      </c>
      <c r="Y28" s="24">
        <v>506</v>
      </c>
      <c r="Z28" s="24">
        <v>7.71</v>
      </c>
      <c r="AA28" s="24">
        <v>4</v>
      </c>
      <c r="AB28" s="24">
        <v>0.09</v>
      </c>
      <c r="AC28" s="24">
        <v>22</v>
      </c>
      <c r="AD28" s="24">
        <v>0.44</v>
      </c>
      <c r="AE28" s="24">
        <v>33</v>
      </c>
      <c r="AF28" s="24">
        <v>2.85</v>
      </c>
      <c r="AG28" s="24">
        <v>53</v>
      </c>
      <c r="AH28" s="24">
        <v>1.1599999999999999</v>
      </c>
      <c r="AI28" s="24">
        <v>21</v>
      </c>
      <c r="AJ28" s="24">
        <v>0.48</v>
      </c>
      <c r="AK28" s="24">
        <v>5</v>
      </c>
      <c r="AL28" s="24">
        <v>2.89</v>
      </c>
      <c r="AM28" s="24">
        <v>9019</v>
      </c>
      <c r="AN28" s="24">
        <v>93.83</v>
      </c>
      <c r="AO28" s="24">
        <v>1353</v>
      </c>
      <c r="AP28" s="24">
        <v>14.08</v>
      </c>
      <c r="AQ28" s="24">
        <v>0</v>
      </c>
      <c r="AR28" s="24">
        <v>0</v>
      </c>
      <c r="AS28" s="24">
        <v>0</v>
      </c>
      <c r="AT28" s="24">
        <v>0</v>
      </c>
      <c r="AU28" s="24">
        <v>55</v>
      </c>
      <c r="AV28" s="24">
        <v>3</v>
      </c>
      <c r="AW28" s="24">
        <v>0</v>
      </c>
      <c r="AX28" s="24">
        <v>0</v>
      </c>
      <c r="AY28" s="24">
        <v>399</v>
      </c>
      <c r="AZ28" s="24">
        <v>5.39</v>
      </c>
      <c r="BA28" s="24">
        <v>454</v>
      </c>
      <c r="BB28" s="24">
        <v>8.39</v>
      </c>
      <c r="BC28" s="24">
        <v>9473</v>
      </c>
      <c r="BD28" s="24">
        <v>102.22</v>
      </c>
    </row>
    <row r="29" spans="1:56" s="22" customFormat="1" ht="15.75" x14ac:dyDescent="0.25">
      <c r="A29" s="24">
        <v>21</v>
      </c>
      <c r="B29" s="24" t="s">
        <v>58</v>
      </c>
      <c r="C29" s="24">
        <v>2323</v>
      </c>
      <c r="D29" s="24">
        <v>15.17</v>
      </c>
      <c r="E29" s="24">
        <v>400</v>
      </c>
      <c r="F29" s="24">
        <v>8.39</v>
      </c>
      <c r="G29" s="24">
        <v>316</v>
      </c>
      <c r="H29" s="24">
        <v>7.05</v>
      </c>
      <c r="I29" s="24">
        <v>35</v>
      </c>
      <c r="J29" s="24">
        <v>2.74</v>
      </c>
      <c r="K29" s="24">
        <v>115</v>
      </c>
      <c r="L29" s="24">
        <v>1.86</v>
      </c>
      <c r="M29" s="24">
        <v>2873</v>
      </c>
      <c r="N29" s="24">
        <v>28.16</v>
      </c>
      <c r="O29" s="24">
        <v>129</v>
      </c>
      <c r="P29" s="24">
        <v>1.07</v>
      </c>
      <c r="Q29" s="24">
        <v>108</v>
      </c>
      <c r="R29" s="24">
        <v>0.89</v>
      </c>
      <c r="S29" s="24">
        <v>64</v>
      </c>
      <c r="T29" s="24">
        <v>0.53</v>
      </c>
      <c r="U29" s="24">
        <v>0</v>
      </c>
      <c r="V29" s="24">
        <v>0</v>
      </c>
      <c r="W29" s="24">
        <v>207</v>
      </c>
      <c r="X29" s="24">
        <v>1.71</v>
      </c>
      <c r="Y29" s="24">
        <v>508</v>
      </c>
      <c r="Z29" s="24">
        <v>4.2</v>
      </c>
      <c r="AA29" s="24">
        <v>4</v>
      </c>
      <c r="AB29" s="24">
        <v>0.05</v>
      </c>
      <c r="AC29" s="24">
        <v>15</v>
      </c>
      <c r="AD29" s="24">
        <v>0.19</v>
      </c>
      <c r="AE29" s="24">
        <v>32</v>
      </c>
      <c r="AF29" s="24">
        <v>1.56</v>
      </c>
      <c r="AG29" s="24">
        <v>53</v>
      </c>
      <c r="AH29" s="24">
        <v>0.64</v>
      </c>
      <c r="AI29" s="24">
        <v>22</v>
      </c>
      <c r="AJ29" s="24">
        <v>0.26</v>
      </c>
      <c r="AK29" s="24">
        <v>6</v>
      </c>
      <c r="AL29" s="24">
        <v>1.58</v>
      </c>
      <c r="AM29" s="24">
        <v>3513</v>
      </c>
      <c r="AN29" s="24">
        <v>36.64</v>
      </c>
      <c r="AO29" s="24">
        <v>527</v>
      </c>
      <c r="AP29" s="24">
        <v>5.49</v>
      </c>
      <c r="AQ29" s="24">
        <v>0</v>
      </c>
      <c r="AR29" s="24">
        <v>0</v>
      </c>
      <c r="AS29" s="24">
        <v>0</v>
      </c>
      <c r="AT29" s="24">
        <v>0</v>
      </c>
      <c r="AU29" s="24">
        <v>56</v>
      </c>
      <c r="AV29" s="24">
        <v>1.63</v>
      </c>
      <c r="AW29" s="24">
        <v>0</v>
      </c>
      <c r="AX29" s="24">
        <v>0</v>
      </c>
      <c r="AY29" s="24">
        <v>398</v>
      </c>
      <c r="AZ29" s="24">
        <v>2.93</v>
      </c>
      <c r="BA29" s="24">
        <v>454</v>
      </c>
      <c r="BB29" s="24">
        <v>4.5599999999999996</v>
      </c>
      <c r="BC29" s="24">
        <v>3967</v>
      </c>
      <c r="BD29" s="24">
        <v>41.2</v>
      </c>
    </row>
    <row r="30" spans="1:56" s="22" customFormat="1" ht="15.75" x14ac:dyDescent="0.25">
      <c r="A30" s="24">
        <v>22</v>
      </c>
      <c r="B30" s="24" t="s">
        <v>59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0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4">
        <v>0</v>
      </c>
      <c r="AD30" s="24">
        <v>0</v>
      </c>
      <c r="AE30" s="24">
        <v>0</v>
      </c>
      <c r="AF30" s="24">
        <v>0</v>
      </c>
      <c r="AG30" s="24">
        <v>0</v>
      </c>
      <c r="AH30" s="24">
        <v>0</v>
      </c>
      <c r="AI30" s="24">
        <v>0</v>
      </c>
      <c r="AJ30" s="24">
        <v>0</v>
      </c>
      <c r="AK30" s="24">
        <v>0</v>
      </c>
      <c r="AL30" s="24">
        <v>0</v>
      </c>
      <c r="AM30" s="24">
        <v>0</v>
      </c>
      <c r="AN30" s="24">
        <v>0</v>
      </c>
      <c r="AO30" s="24">
        <v>0</v>
      </c>
      <c r="AP30" s="24">
        <v>0</v>
      </c>
      <c r="AQ30" s="24">
        <v>0</v>
      </c>
      <c r="AR30" s="24">
        <v>0</v>
      </c>
      <c r="AS30" s="24">
        <v>0</v>
      </c>
      <c r="AT30" s="24">
        <v>0</v>
      </c>
      <c r="AU30" s="24">
        <v>0</v>
      </c>
      <c r="AV30" s="24">
        <v>0</v>
      </c>
      <c r="AW30" s="24">
        <v>0</v>
      </c>
      <c r="AX30" s="24">
        <v>0</v>
      </c>
      <c r="AY30" s="24">
        <v>0</v>
      </c>
      <c r="AZ30" s="24">
        <v>0</v>
      </c>
      <c r="BA30" s="24">
        <v>0</v>
      </c>
      <c r="BB30" s="24">
        <v>0</v>
      </c>
      <c r="BC30" s="24">
        <v>0</v>
      </c>
      <c r="BD30" s="24">
        <v>0</v>
      </c>
    </row>
    <row r="31" spans="1:56" s="22" customFormat="1" ht="15.75" x14ac:dyDescent="0.25">
      <c r="A31" s="24">
        <v>23</v>
      </c>
      <c r="B31" s="24" t="s">
        <v>60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  <c r="S31" s="24">
        <v>0</v>
      </c>
      <c r="T31" s="24">
        <v>0</v>
      </c>
      <c r="U31" s="24">
        <v>0</v>
      </c>
      <c r="V31" s="24">
        <v>0</v>
      </c>
      <c r="W31" s="24">
        <v>0</v>
      </c>
      <c r="X31" s="24">
        <v>0</v>
      </c>
      <c r="Y31" s="24">
        <v>0</v>
      </c>
      <c r="Z31" s="24">
        <v>0</v>
      </c>
      <c r="AA31" s="24">
        <v>0</v>
      </c>
      <c r="AB31" s="24">
        <v>0</v>
      </c>
      <c r="AC31" s="24">
        <v>0</v>
      </c>
      <c r="AD31" s="24">
        <v>0</v>
      </c>
      <c r="AE31" s="24">
        <v>0</v>
      </c>
      <c r="AF31" s="24">
        <v>0</v>
      </c>
      <c r="AG31" s="24">
        <v>0</v>
      </c>
      <c r="AH31" s="24">
        <v>0</v>
      </c>
      <c r="AI31" s="24">
        <v>0</v>
      </c>
      <c r="AJ31" s="24">
        <v>0</v>
      </c>
      <c r="AK31" s="24">
        <v>0</v>
      </c>
      <c r="AL31" s="24">
        <v>0</v>
      </c>
      <c r="AM31" s="24">
        <v>0</v>
      </c>
      <c r="AN31" s="24">
        <v>0</v>
      </c>
      <c r="AO31" s="24">
        <v>0</v>
      </c>
      <c r="AP31" s="24">
        <v>0</v>
      </c>
      <c r="AQ31" s="24">
        <v>0</v>
      </c>
      <c r="AR31" s="24">
        <v>0</v>
      </c>
      <c r="AS31" s="24">
        <v>0</v>
      </c>
      <c r="AT31" s="24">
        <v>0</v>
      </c>
      <c r="AU31" s="24">
        <v>0</v>
      </c>
      <c r="AV31" s="24">
        <v>0</v>
      </c>
      <c r="AW31" s="24">
        <v>0</v>
      </c>
      <c r="AX31" s="24">
        <v>0</v>
      </c>
      <c r="AY31" s="24">
        <v>0</v>
      </c>
      <c r="AZ31" s="24">
        <v>0</v>
      </c>
      <c r="BA31" s="24">
        <v>0</v>
      </c>
      <c r="BB31" s="24">
        <v>0</v>
      </c>
      <c r="BC31" s="24">
        <v>0</v>
      </c>
      <c r="BD31" s="24">
        <v>0</v>
      </c>
    </row>
    <row r="32" spans="1:56" s="22" customFormat="1" ht="15.75" x14ac:dyDescent="0.25">
      <c r="A32" s="24">
        <v>24</v>
      </c>
      <c r="B32" s="24" t="s">
        <v>61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4">
        <v>0</v>
      </c>
      <c r="T32" s="24">
        <v>0</v>
      </c>
      <c r="U32" s="24">
        <v>0</v>
      </c>
      <c r="V32" s="24">
        <v>0</v>
      </c>
      <c r="W32" s="24">
        <v>0</v>
      </c>
      <c r="X32" s="24">
        <v>0</v>
      </c>
      <c r="Y32" s="24">
        <v>0</v>
      </c>
      <c r="Z32" s="24">
        <v>0</v>
      </c>
      <c r="AA32" s="24">
        <v>0</v>
      </c>
      <c r="AB32" s="24">
        <v>0</v>
      </c>
      <c r="AC32" s="24">
        <v>0</v>
      </c>
      <c r="AD32" s="24">
        <v>0</v>
      </c>
      <c r="AE32" s="24">
        <v>0</v>
      </c>
      <c r="AF32" s="24">
        <v>0</v>
      </c>
      <c r="AG32" s="24">
        <v>0</v>
      </c>
      <c r="AH32" s="24">
        <v>0</v>
      </c>
      <c r="AI32" s="24">
        <v>0</v>
      </c>
      <c r="AJ32" s="24">
        <v>0</v>
      </c>
      <c r="AK32" s="24">
        <v>0</v>
      </c>
      <c r="AL32" s="24">
        <v>0</v>
      </c>
      <c r="AM32" s="24">
        <v>0</v>
      </c>
      <c r="AN32" s="24">
        <v>0</v>
      </c>
      <c r="AO32" s="24">
        <v>0</v>
      </c>
      <c r="AP32" s="24">
        <v>0</v>
      </c>
      <c r="AQ32" s="24">
        <v>0</v>
      </c>
      <c r="AR32" s="24">
        <v>0</v>
      </c>
      <c r="AS32" s="24">
        <v>0</v>
      </c>
      <c r="AT32" s="24">
        <v>0</v>
      </c>
      <c r="AU32" s="24">
        <v>0</v>
      </c>
      <c r="AV32" s="24">
        <v>0</v>
      </c>
      <c r="AW32" s="24">
        <v>0</v>
      </c>
      <c r="AX32" s="24">
        <v>0</v>
      </c>
      <c r="AY32" s="24">
        <v>0</v>
      </c>
      <c r="AZ32" s="24">
        <v>0</v>
      </c>
      <c r="BA32" s="24">
        <v>0</v>
      </c>
      <c r="BB32" s="24">
        <v>0</v>
      </c>
      <c r="BC32" s="24">
        <v>0</v>
      </c>
      <c r="BD32" s="24">
        <v>0</v>
      </c>
    </row>
    <row r="33" spans="1:56" s="22" customFormat="1" ht="15.75" x14ac:dyDescent="0.25">
      <c r="A33" s="24">
        <v>25</v>
      </c>
      <c r="B33" s="24" t="s">
        <v>62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>
        <v>0</v>
      </c>
      <c r="T33" s="24">
        <v>0</v>
      </c>
      <c r="U33" s="24">
        <v>0</v>
      </c>
      <c r="V33" s="24">
        <v>0</v>
      </c>
      <c r="W33" s="24">
        <v>0</v>
      </c>
      <c r="X33" s="24">
        <v>0</v>
      </c>
      <c r="Y33" s="24">
        <v>0</v>
      </c>
      <c r="Z33" s="24">
        <v>0</v>
      </c>
      <c r="AA33" s="24">
        <v>0</v>
      </c>
      <c r="AB33" s="24">
        <v>0</v>
      </c>
      <c r="AC33" s="24">
        <v>0</v>
      </c>
      <c r="AD33" s="24">
        <v>0</v>
      </c>
      <c r="AE33" s="24">
        <v>0</v>
      </c>
      <c r="AF33" s="24">
        <v>0</v>
      </c>
      <c r="AG33" s="24">
        <v>0</v>
      </c>
      <c r="AH33" s="24">
        <v>0</v>
      </c>
      <c r="AI33" s="24">
        <v>0</v>
      </c>
      <c r="AJ33" s="24">
        <v>0</v>
      </c>
      <c r="AK33" s="24">
        <v>0</v>
      </c>
      <c r="AL33" s="24">
        <v>0</v>
      </c>
      <c r="AM33" s="24">
        <v>0</v>
      </c>
      <c r="AN33" s="24">
        <v>0</v>
      </c>
      <c r="AO33" s="24">
        <v>0</v>
      </c>
      <c r="AP33" s="24">
        <v>0</v>
      </c>
      <c r="AQ33" s="24">
        <v>0</v>
      </c>
      <c r="AR33" s="24">
        <v>0</v>
      </c>
      <c r="AS33" s="24">
        <v>0</v>
      </c>
      <c r="AT33" s="24">
        <v>0</v>
      </c>
      <c r="AU33" s="24">
        <v>0</v>
      </c>
      <c r="AV33" s="24">
        <v>0</v>
      </c>
      <c r="AW33" s="24">
        <v>0</v>
      </c>
      <c r="AX33" s="24">
        <v>0</v>
      </c>
      <c r="AY33" s="24">
        <v>0</v>
      </c>
      <c r="AZ33" s="24">
        <v>0</v>
      </c>
      <c r="BA33" s="24">
        <v>0</v>
      </c>
      <c r="BB33" s="24">
        <v>0</v>
      </c>
      <c r="BC33" s="24">
        <v>0</v>
      </c>
      <c r="BD33" s="24">
        <v>0</v>
      </c>
    </row>
    <row r="34" spans="1:56" s="22" customFormat="1" ht="15.75" x14ac:dyDescent="0.25">
      <c r="A34" s="24">
        <v>26</v>
      </c>
      <c r="B34" s="24" t="s">
        <v>63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4">
        <v>0</v>
      </c>
      <c r="T34" s="24">
        <v>0</v>
      </c>
      <c r="U34" s="24">
        <v>0</v>
      </c>
      <c r="V34" s="24">
        <v>0</v>
      </c>
      <c r="W34" s="24">
        <v>0</v>
      </c>
      <c r="X34" s="24">
        <v>0</v>
      </c>
      <c r="Y34" s="24">
        <v>0</v>
      </c>
      <c r="Z34" s="24">
        <v>0</v>
      </c>
      <c r="AA34" s="24">
        <v>0</v>
      </c>
      <c r="AB34" s="24">
        <v>0</v>
      </c>
      <c r="AC34" s="24">
        <v>0</v>
      </c>
      <c r="AD34" s="24">
        <v>0</v>
      </c>
      <c r="AE34" s="24">
        <v>0</v>
      </c>
      <c r="AF34" s="24">
        <v>0</v>
      </c>
      <c r="AG34" s="24">
        <v>0</v>
      </c>
      <c r="AH34" s="24">
        <v>0</v>
      </c>
      <c r="AI34" s="24">
        <v>0</v>
      </c>
      <c r="AJ34" s="24">
        <v>0</v>
      </c>
      <c r="AK34" s="24">
        <v>0</v>
      </c>
      <c r="AL34" s="24">
        <v>0</v>
      </c>
      <c r="AM34" s="24">
        <v>0</v>
      </c>
      <c r="AN34" s="24">
        <v>0</v>
      </c>
      <c r="AO34" s="24">
        <v>0</v>
      </c>
      <c r="AP34" s="24">
        <v>0</v>
      </c>
      <c r="AQ34" s="24">
        <v>0</v>
      </c>
      <c r="AR34" s="24">
        <v>0</v>
      </c>
      <c r="AS34" s="24">
        <v>0</v>
      </c>
      <c r="AT34" s="24">
        <v>0</v>
      </c>
      <c r="AU34" s="24">
        <v>0</v>
      </c>
      <c r="AV34" s="24">
        <v>0</v>
      </c>
      <c r="AW34" s="24">
        <v>0</v>
      </c>
      <c r="AX34" s="24">
        <v>0</v>
      </c>
      <c r="AY34" s="24">
        <v>0</v>
      </c>
      <c r="AZ34" s="24">
        <v>0</v>
      </c>
      <c r="BA34" s="24">
        <v>0</v>
      </c>
      <c r="BB34" s="24">
        <v>0</v>
      </c>
      <c r="BC34" s="24">
        <v>0</v>
      </c>
      <c r="BD34" s="24">
        <v>0</v>
      </c>
    </row>
    <row r="35" spans="1:56" s="22" customFormat="1" ht="15.75" x14ac:dyDescent="0.25">
      <c r="A35" s="24">
        <v>27</v>
      </c>
      <c r="B35" s="24" t="s">
        <v>64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4">
        <v>0</v>
      </c>
      <c r="T35" s="24">
        <v>0</v>
      </c>
      <c r="U35" s="24">
        <v>0</v>
      </c>
      <c r="V35" s="24">
        <v>0</v>
      </c>
      <c r="W35" s="24">
        <v>0</v>
      </c>
      <c r="X35" s="24">
        <v>0</v>
      </c>
      <c r="Y35" s="24">
        <v>0</v>
      </c>
      <c r="Z35" s="24">
        <v>0</v>
      </c>
      <c r="AA35" s="24">
        <v>0</v>
      </c>
      <c r="AB35" s="24">
        <v>0</v>
      </c>
      <c r="AC35" s="24">
        <v>0</v>
      </c>
      <c r="AD35" s="24">
        <v>0</v>
      </c>
      <c r="AE35" s="24">
        <v>0</v>
      </c>
      <c r="AF35" s="24">
        <v>0</v>
      </c>
      <c r="AG35" s="24">
        <v>0</v>
      </c>
      <c r="AH35" s="24">
        <v>0</v>
      </c>
      <c r="AI35" s="24">
        <v>0</v>
      </c>
      <c r="AJ35" s="24">
        <v>0</v>
      </c>
      <c r="AK35" s="24">
        <v>0</v>
      </c>
      <c r="AL35" s="24">
        <v>0</v>
      </c>
      <c r="AM35" s="24">
        <v>0</v>
      </c>
      <c r="AN35" s="24">
        <v>0</v>
      </c>
      <c r="AO35" s="24">
        <v>0</v>
      </c>
      <c r="AP35" s="24">
        <v>0</v>
      </c>
      <c r="AQ35" s="24">
        <v>0</v>
      </c>
      <c r="AR35" s="24">
        <v>0</v>
      </c>
      <c r="AS35" s="24">
        <v>0</v>
      </c>
      <c r="AT35" s="24">
        <v>0</v>
      </c>
      <c r="AU35" s="24">
        <v>0</v>
      </c>
      <c r="AV35" s="24">
        <v>0</v>
      </c>
      <c r="AW35" s="24">
        <v>0</v>
      </c>
      <c r="AX35" s="24">
        <v>0</v>
      </c>
      <c r="AY35" s="24">
        <v>0</v>
      </c>
      <c r="AZ35" s="24">
        <v>0</v>
      </c>
      <c r="BA35" s="24">
        <v>0</v>
      </c>
      <c r="BB35" s="24">
        <v>0</v>
      </c>
      <c r="BC35" s="24">
        <v>0</v>
      </c>
      <c r="BD35" s="24">
        <v>0</v>
      </c>
    </row>
    <row r="36" spans="1:56" s="22" customFormat="1" ht="15.75" x14ac:dyDescent="0.25">
      <c r="A36" s="24">
        <v>28</v>
      </c>
      <c r="B36" s="24" t="s">
        <v>65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>
        <v>0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24">
        <v>0</v>
      </c>
      <c r="AA36" s="24">
        <v>0</v>
      </c>
      <c r="AB36" s="24">
        <v>0</v>
      </c>
      <c r="AC36" s="24">
        <v>0</v>
      </c>
      <c r="AD36" s="24">
        <v>0</v>
      </c>
      <c r="AE36" s="24">
        <v>0</v>
      </c>
      <c r="AF36" s="24">
        <v>0</v>
      </c>
      <c r="AG36" s="24">
        <v>0</v>
      </c>
      <c r="AH36" s="24">
        <v>0</v>
      </c>
      <c r="AI36" s="24">
        <v>0</v>
      </c>
      <c r="AJ36" s="24">
        <v>0</v>
      </c>
      <c r="AK36" s="24">
        <v>0</v>
      </c>
      <c r="AL36" s="24">
        <v>0</v>
      </c>
      <c r="AM36" s="24">
        <v>0</v>
      </c>
      <c r="AN36" s="24">
        <v>0</v>
      </c>
      <c r="AO36" s="24">
        <v>0</v>
      </c>
      <c r="AP36" s="24">
        <v>0</v>
      </c>
      <c r="AQ36" s="24">
        <v>0</v>
      </c>
      <c r="AR36" s="24">
        <v>0</v>
      </c>
      <c r="AS36" s="24">
        <v>0</v>
      </c>
      <c r="AT36" s="24">
        <v>0</v>
      </c>
      <c r="AU36" s="24">
        <v>0</v>
      </c>
      <c r="AV36" s="24">
        <v>0</v>
      </c>
      <c r="AW36" s="24">
        <v>0</v>
      </c>
      <c r="AX36" s="24">
        <v>0</v>
      </c>
      <c r="AY36" s="24">
        <v>0</v>
      </c>
      <c r="AZ36" s="24">
        <v>0</v>
      </c>
      <c r="BA36" s="24">
        <v>0</v>
      </c>
      <c r="BB36" s="24">
        <v>0</v>
      </c>
      <c r="BC36" s="24">
        <v>0</v>
      </c>
      <c r="BD36" s="24">
        <v>0</v>
      </c>
    </row>
    <row r="37" spans="1:56" s="23" customFormat="1" ht="15.75" x14ac:dyDescent="0.25">
      <c r="A37" s="25"/>
      <c r="B37" s="26" t="s">
        <v>66</v>
      </c>
      <c r="C37" s="26">
        <v>15559</v>
      </c>
      <c r="D37" s="26">
        <v>101.5</v>
      </c>
      <c r="E37" s="26">
        <v>3901</v>
      </c>
      <c r="F37" s="26">
        <v>82.46</v>
      </c>
      <c r="G37" s="26">
        <v>3081</v>
      </c>
      <c r="H37" s="26">
        <v>69.319999999999993</v>
      </c>
      <c r="I37" s="26">
        <v>282</v>
      </c>
      <c r="J37" s="26">
        <v>19.54</v>
      </c>
      <c r="K37" s="26">
        <v>859</v>
      </c>
      <c r="L37" s="26">
        <v>13.98</v>
      </c>
      <c r="M37" s="26">
        <v>20601</v>
      </c>
      <c r="N37" s="26">
        <v>217.48</v>
      </c>
      <c r="O37" s="26">
        <v>625</v>
      </c>
      <c r="P37" s="26">
        <v>7.69</v>
      </c>
      <c r="Q37" s="26">
        <v>521</v>
      </c>
      <c r="R37" s="26">
        <v>6.41</v>
      </c>
      <c r="S37" s="26">
        <v>311</v>
      </c>
      <c r="T37" s="26">
        <v>3.83</v>
      </c>
      <c r="U37" s="26">
        <v>0</v>
      </c>
      <c r="V37" s="26">
        <v>0</v>
      </c>
      <c r="W37" s="26">
        <v>997</v>
      </c>
      <c r="X37" s="26">
        <v>12.3</v>
      </c>
      <c r="Y37" s="26">
        <v>2454</v>
      </c>
      <c r="Z37" s="26">
        <v>30.23</v>
      </c>
      <c r="AA37" s="26">
        <v>21</v>
      </c>
      <c r="AB37" s="26">
        <v>0.39</v>
      </c>
      <c r="AC37" s="26">
        <v>104</v>
      </c>
      <c r="AD37" s="26">
        <v>1.75</v>
      </c>
      <c r="AE37" s="26">
        <v>151</v>
      </c>
      <c r="AF37" s="26">
        <v>11.21</v>
      </c>
      <c r="AG37" s="26">
        <v>265</v>
      </c>
      <c r="AH37" s="26">
        <v>4.68</v>
      </c>
      <c r="AI37" s="26">
        <v>103</v>
      </c>
      <c r="AJ37" s="26">
        <v>1.89</v>
      </c>
      <c r="AK37" s="26">
        <v>28</v>
      </c>
      <c r="AL37" s="26">
        <v>11.48</v>
      </c>
      <c r="AM37" s="26">
        <v>23727</v>
      </c>
      <c r="AN37" s="26">
        <v>279.11</v>
      </c>
      <c r="AO37" s="26">
        <v>3560</v>
      </c>
      <c r="AP37" s="26">
        <v>41.85</v>
      </c>
      <c r="AQ37" s="26">
        <v>0</v>
      </c>
      <c r="AR37" s="26">
        <v>0</v>
      </c>
      <c r="AS37" s="26">
        <v>0</v>
      </c>
      <c r="AT37" s="26">
        <v>0</v>
      </c>
      <c r="AU37" s="26">
        <v>268</v>
      </c>
      <c r="AV37" s="26">
        <v>11.89</v>
      </c>
      <c r="AW37" s="26">
        <v>0</v>
      </c>
      <c r="AX37" s="26">
        <v>0</v>
      </c>
      <c r="AY37" s="26">
        <v>1927</v>
      </c>
      <c r="AZ37" s="26">
        <v>21.34</v>
      </c>
      <c r="BA37" s="26">
        <v>2195</v>
      </c>
      <c r="BB37" s="26">
        <v>33.229999999999997</v>
      </c>
      <c r="BC37" s="26">
        <v>25922</v>
      </c>
      <c r="BD37" s="26">
        <v>312.33999999999997</v>
      </c>
    </row>
    <row r="38" spans="1:56" s="22" customFormat="1" ht="15.75" x14ac:dyDescent="0.25">
      <c r="A38" s="24">
        <v>29</v>
      </c>
      <c r="B38" s="24" t="s">
        <v>67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4">
        <v>0</v>
      </c>
      <c r="T38" s="24">
        <v>0</v>
      </c>
      <c r="U38" s="24">
        <v>0</v>
      </c>
      <c r="V38" s="24">
        <v>0</v>
      </c>
      <c r="W38" s="24">
        <v>0</v>
      </c>
      <c r="X38" s="24">
        <v>0</v>
      </c>
      <c r="Y38" s="24">
        <v>0</v>
      </c>
      <c r="Z38" s="24">
        <v>0</v>
      </c>
      <c r="AA38" s="24">
        <v>0</v>
      </c>
      <c r="AB38" s="24">
        <v>0</v>
      </c>
      <c r="AC38" s="24">
        <v>0</v>
      </c>
      <c r="AD38" s="24">
        <v>0</v>
      </c>
      <c r="AE38" s="24">
        <v>0</v>
      </c>
      <c r="AF38" s="24">
        <v>0</v>
      </c>
      <c r="AG38" s="24">
        <v>0</v>
      </c>
      <c r="AH38" s="24">
        <v>0</v>
      </c>
      <c r="AI38" s="24">
        <v>0</v>
      </c>
      <c r="AJ38" s="24">
        <v>0</v>
      </c>
      <c r="AK38" s="24">
        <v>0</v>
      </c>
      <c r="AL38" s="24">
        <v>0</v>
      </c>
      <c r="AM38" s="24">
        <v>0</v>
      </c>
      <c r="AN38" s="24">
        <v>0</v>
      </c>
      <c r="AO38" s="24">
        <v>0</v>
      </c>
      <c r="AP38" s="24">
        <v>0</v>
      </c>
      <c r="AQ38" s="24">
        <v>0</v>
      </c>
      <c r="AR38" s="24">
        <v>0</v>
      </c>
      <c r="AS38" s="24">
        <v>0</v>
      </c>
      <c r="AT38" s="24">
        <v>0</v>
      </c>
      <c r="AU38" s="24">
        <v>0</v>
      </c>
      <c r="AV38" s="24">
        <v>0</v>
      </c>
      <c r="AW38" s="24">
        <v>0</v>
      </c>
      <c r="AX38" s="24">
        <v>0</v>
      </c>
      <c r="AY38" s="24">
        <v>0</v>
      </c>
      <c r="AZ38" s="24">
        <v>0</v>
      </c>
      <c r="BA38" s="24">
        <v>0</v>
      </c>
      <c r="BB38" s="24">
        <v>0</v>
      </c>
      <c r="BC38" s="24">
        <v>0</v>
      </c>
      <c r="BD38" s="24">
        <v>0</v>
      </c>
    </row>
    <row r="39" spans="1:56" s="22" customFormat="1" ht="15.75" x14ac:dyDescent="0.25">
      <c r="A39" s="24">
        <v>30</v>
      </c>
      <c r="B39" s="24" t="s">
        <v>68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4">
        <v>0</v>
      </c>
      <c r="AD39" s="24">
        <v>0</v>
      </c>
      <c r="AE39" s="24">
        <v>0</v>
      </c>
      <c r="AF39" s="24">
        <v>0</v>
      </c>
      <c r="AG39" s="24">
        <v>0</v>
      </c>
      <c r="AH39" s="24">
        <v>0</v>
      </c>
      <c r="AI39" s="24">
        <v>0</v>
      </c>
      <c r="AJ39" s="24">
        <v>0</v>
      </c>
      <c r="AK39" s="24">
        <v>0</v>
      </c>
      <c r="AL39" s="24">
        <v>0</v>
      </c>
      <c r="AM39" s="24">
        <v>0</v>
      </c>
      <c r="AN39" s="24">
        <v>0</v>
      </c>
      <c r="AO39" s="24">
        <v>0</v>
      </c>
      <c r="AP39" s="24">
        <v>0</v>
      </c>
      <c r="AQ39" s="24">
        <v>0</v>
      </c>
      <c r="AR39" s="24">
        <v>0</v>
      </c>
      <c r="AS39" s="24">
        <v>0</v>
      </c>
      <c r="AT39" s="24">
        <v>0</v>
      </c>
      <c r="AU39" s="24">
        <v>0</v>
      </c>
      <c r="AV39" s="24">
        <v>0</v>
      </c>
      <c r="AW39" s="24">
        <v>0</v>
      </c>
      <c r="AX39" s="24">
        <v>0</v>
      </c>
      <c r="AY39" s="24">
        <v>0</v>
      </c>
      <c r="AZ39" s="24">
        <v>0</v>
      </c>
      <c r="BA39" s="24">
        <v>0</v>
      </c>
      <c r="BB39" s="24">
        <v>0</v>
      </c>
      <c r="BC39" s="24">
        <v>0</v>
      </c>
      <c r="BD39" s="24">
        <v>0</v>
      </c>
    </row>
    <row r="40" spans="1:56" s="22" customFormat="1" ht="15.75" x14ac:dyDescent="0.25">
      <c r="A40" s="24">
        <v>31</v>
      </c>
      <c r="B40" s="24" t="s">
        <v>69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0</v>
      </c>
      <c r="AC40" s="24">
        <v>0</v>
      </c>
      <c r="AD40" s="24">
        <v>0</v>
      </c>
      <c r="AE40" s="24">
        <v>0</v>
      </c>
      <c r="AF40" s="24">
        <v>0</v>
      </c>
      <c r="AG40" s="24">
        <v>0</v>
      </c>
      <c r="AH40" s="24">
        <v>0</v>
      </c>
      <c r="AI40" s="24">
        <v>0</v>
      </c>
      <c r="AJ40" s="24">
        <v>0</v>
      </c>
      <c r="AK40" s="24">
        <v>0</v>
      </c>
      <c r="AL40" s="24">
        <v>0</v>
      </c>
      <c r="AM40" s="24">
        <v>0</v>
      </c>
      <c r="AN40" s="24">
        <v>0</v>
      </c>
      <c r="AO40" s="24">
        <v>0</v>
      </c>
      <c r="AP40" s="24">
        <v>0</v>
      </c>
      <c r="AQ40" s="24">
        <v>0</v>
      </c>
      <c r="AR40" s="24">
        <v>0</v>
      </c>
      <c r="AS40" s="24">
        <v>0</v>
      </c>
      <c r="AT40" s="24">
        <v>0</v>
      </c>
      <c r="AU40" s="24">
        <v>0</v>
      </c>
      <c r="AV40" s="24">
        <v>0</v>
      </c>
      <c r="AW40" s="24">
        <v>0</v>
      </c>
      <c r="AX40" s="24">
        <v>0</v>
      </c>
      <c r="AY40" s="24">
        <v>0</v>
      </c>
      <c r="AZ40" s="24">
        <v>0</v>
      </c>
      <c r="BA40" s="24">
        <v>0</v>
      </c>
      <c r="BB40" s="24">
        <v>0</v>
      </c>
      <c r="BC40" s="24">
        <v>0</v>
      </c>
      <c r="BD40" s="24">
        <v>0</v>
      </c>
    </row>
    <row r="41" spans="1:56" s="22" customFormat="1" ht="15.75" x14ac:dyDescent="0.25">
      <c r="A41" s="24">
        <v>32</v>
      </c>
      <c r="B41" s="24" t="s">
        <v>70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4">
        <v>0</v>
      </c>
      <c r="AE41" s="24">
        <v>0</v>
      </c>
      <c r="AF41" s="24">
        <v>0</v>
      </c>
      <c r="AG41" s="24">
        <v>0</v>
      </c>
      <c r="AH41" s="24">
        <v>0</v>
      </c>
      <c r="AI41" s="24">
        <v>0</v>
      </c>
      <c r="AJ41" s="24">
        <v>0</v>
      </c>
      <c r="AK41" s="24">
        <v>0</v>
      </c>
      <c r="AL41" s="24">
        <v>0</v>
      </c>
      <c r="AM41" s="24">
        <v>0</v>
      </c>
      <c r="AN41" s="24">
        <v>0</v>
      </c>
      <c r="AO41" s="24">
        <v>0</v>
      </c>
      <c r="AP41" s="24">
        <v>0</v>
      </c>
      <c r="AQ41" s="24">
        <v>0</v>
      </c>
      <c r="AR41" s="24">
        <v>0</v>
      </c>
      <c r="AS41" s="24">
        <v>0</v>
      </c>
      <c r="AT41" s="24">
        <v>0</v>
      </c>
      <c r="AU41" s="24">
        <v>0</v>
      </c>
      <c r="AV41" s="24">
        <v>0</v>
      </c>
      <c r="AW41" s="24">
        <v>0</v>
      </c>
      <c r="AX41" s="24">
        <v>0</v>
      </c>
      <c r="AY41" s="24">
        <v>0</v>
      </c>
      <c r="AZ41" s="24">
        <v>0</v>
      </c>
      <c r="BA41" s="24">
        <v>0</v>
      </c>
      <c r="BB41" s="24">
        <v>0</v>
      </c>
      <c r="BC41" s="24">
        <v>0</v>
      </c>
      <c r="BD41" s="24">
        <v>0</v>
      </c>
    </row>
    <row r="42" spans="1:56" s="22" customFormat="1" ht="15.75" x14ac:dyDescent="0.25">
      <c r="A42" s="24">
        <v>33</v>
      </c>
      <c r="B42" s="24" t="s">
        <v>71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  <c r="AJ42" s="24">
        <v>0</v>
      </c>
      <c r="AK42" s="24">
        <v>0</v>
      </c>
      <c r="AL42" s="24">
        <v>0</v>
      </c>
      <c r="AM42" s="24">
        <v>0</v>
      </c>
      <c r="AN42" s="24">
        <v>0</v>
      </c>
      <c r="AO42" s="24">
        <v>0</v>
      </c>
      <c r="AP42" s="24">
        <v>0</v>
      </c>
      <c r="AQ42" s="24">
        <v>0</v>
      </c>
      <c r="AR42" s="24">
        <v>0</v>
      </c>
      <c r="AS42" s="24">
        <v>0</v>
      </c>
      <c r="AT42" s="24">
        <v>0</v>
      </c>
      <c r="AU42" s="24">
        <v>0</v>
      </c>
      <c r="AV42" s="24">
        <v>0</v>
      </c>
      <c r="AW42" s="24">
        <v>0</v>
      </c>
      <c r="AX42" s="24">
        <v>0</v>
      </c>
      <c r="AY42" s="24">
        <v>0</v>
      </c>
      <c r="AZ42" s="24">
        <v>0</v>
      </c>
      <c r="BA42" s="24">
        <v>0</v>
      </c>
      <c r="BB42" s="24">
        <v>0</v>
      </c>
      <c r="BC42" s="24">
        <v>0</v>
      </c>
      <c r="BD42" s="24">
        <v>0</v>
      </c>
    </row>
    <row r="43" spans="1:56" s="22" customFormat="1" ht="15.75" x14ac:dyDescent="0.25">
      <c r="A43" s="24">
        <v>34</v>
      </c>
      <c r="B43" s="24" t="s">
        <v>72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4">
        <v>0</v>
      </c>
      <c r="AG43" s="24">
        <v>0</v>
      </c>
      <c r="AH43" s="24">
        <v>0</v>
      </c>
      <c r="AI43" s="24">
        <v>0</v>
      </c>
      <c r="AJ43" s="24">
        <v>0</v>
      </c>
      <c r="AK43" s="24">
        <v>0</v>
      </c>
      <c r="AL43" s="24">
        <v>0</v>
      </c>
      <c r="AM43" s="24">
        <v>0</v>
      </c>
      <c r="AN43" s="24">
        <v>0</v>
      </c>
      <c r="AO43" s="24">
        <v>0</v>
      </c>
      <c r="AP43" s="24">
        <v>0</v>
      </c>
      <c r="AQ43" s="24">
        <v>0</v>
      </c>
      <c r="AR43" s="24">
        <v>0</v>
      </c>
      <c r="AS43" s="24">
        <v>0</v>
      </c>
      <c r="AT43" s="24">
        <v>0</v>
      </c>
      <c r="AU43" s="24">
        <v>0</v>
      </c>
      <c r="AV43" s="24">
        <v>0</v>
      </c>
      <c r="AW43" s="24">
        <v>0</v>
      </c>
      <c r="AX43" s="24">
        <v>0</v>
      </c>
      <c r="AY43" s="24">
        <v>0</v>
      </c>
      <c r="AZ43" s="24">
        <v>0</v>
      </c>
      <c r="BA43" s="24">
        <v>0</v>
      </c>
      <c r="BB43" s="24">
        <v>0</v>
      </c>
      <c r="BC43" s="24">
        <v>0</v>
      </c>
      <c r="BD43" s="24">
        <v>0</v>
      </c>
    </row>
    <row r="44" spans="1:56" s="22" customFormat="1" ht="15.75" x14ac:dyDescent="0.25">
      <c r="A44" s="24">
        <v>35</v>
      </c>
      <c r="B44" s="24" t="s">
        <v>73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4">
        <v>0</v>
      </c>
      <c r="AG44" s="24">
        <v>0</v>
      </c>
      <c r="AH44" s="24">
        <v>0</v>
      </c>
      <c r="AI44" s="24">
        <v>0</v>
      </c>
      <c r="AJ44" s="24">
        <v>0</v>
      </c>
      <c r="AK44" s="24">
        <v>0</v>
      </c>
      <c r="AL44" s="24">
        <v>0</v>
      </c>
      <c r="AM44" s="24">
        <v>0</v>
      </c>
      <c r="AN44" s="24">
        <v>0</v>
      </c>
      <c r="AO44" s="24">
        <v>0</v>
      </c>
      <c r="AP44" s="24">
        <v>0</v>
      </c>
      <c r="AQ44" s="24">
        <v>0</v>
      </c>
      <c r="AR44" s="24">
        <v>0</v>
      </c>
      <c r="AS44" s="24">
        <v>0</v>
      </c>
      <c r="AT44" s="24">
        <v>0</v>
      </c>
      <c r="AU44" s="24">
        <v>0</v>
      </c>
      <c r="AV44" s="24">
        <v>0</v>
      </c>
      <c r="AW44" s="24">
        <v>0</v>
      </c>
      <c r="AX44" s="24">
        <v>0</v>
      </c>
      <c r="AY44" s="24">
        <v>0</v>
      </c>
      <c r="AZ44" s="24">
        <v>0</v>
      </c>
      <c r="BA44" s="24">
        <v>0</v>
      </c>
      <c r="BB44" s="24">
        <v>0</v>
      </c>
      <c r="BC44" s="24">
        <v>0</v>
      </c>
      <c r="BD44" s="24">
        <v>0</v>
      </c>
    </row>
    <row r="45" spans="1:56" s="22" customFormat="1" ht="15.75" x14ac:dyDescent="0.25">
      <c r="A45" s="24">
        <v>36</v>
      </c>
      <c r="B45" s="24" t="s">
        <v>74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4">
        <v>0</v>
      </c>
      <c r="AG45" s="24">
        <v>0</v>
      </c>
      <c r="AH45" s="24">
        <v>0</v>
      </c>
      <c r="AI45" s="24">
        <v>0</v>
      </c>
      <c r="AJ45" s="24">
        <v>0</v>
      </c>
      <c r="AK45" s="24">
        <v>0</v>
      </c>
      <c r="AL45" s="24">
        <v>0</v>
      </c>
      <c r="AM45" s="24">
        <v>0</v>
      </c>
      <c r="AN45" s="24">
        <v>0</v>
      </c>
      <c r="AO45" s="24">
        <v>0</v>
      </c>
      <c r="AP45" s="24">
        <v>0</v>
      </c>
      <c r="AQ45" s="24">
        <v>0</v>
      </c>
      <c r="AR45" s="24">
        <v>0</v>
      </c>
      <c r="AS45" s="24">
        <v>0</v>
      </c>
      <c r="AT45" s="24">
        <v>0</v>
      </c>
      <c r="AU45" s="24">
        <v>0</v>
      </c>
      <c r="AV45" s="24">
        <v>0</v>
      </c>
      <c r="AW45" s="24">
        <v>0</v>
      </c>
      <c r="AX45" s="24">
        <v>0</v>
      </c>
      <c r="AY45" s="24">
        <v>0</v>
      </c>
      <c r="AZ45" s="24">
        <v>0</v>
      </c>
      <c r="BA45" s="24">
        <v>0</v>
      </c>
      <c r="BB45" s="24">
        <v>0</v>
      </c>
      <c r="BC45" s="24">
        <v>0</v>
      </c>
      <c r="BD45" s="24">
        <v>0</v>
      </c>
    </row>
    <row r="46" spans="1:56" s="23" customFormat="1" ht="15.75" x14ac:dyDescent="0.25">
      <c r="A46" s="25"/>
      <c r="B46" s="26" t="s">
        <v>75</v>
      </c>
      <c r="C46" s="26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26">
        <v>0</v>
      </c>
      <c r="P46" s="26">
        <v>0</v>
      </c>
      <c r="Q46" s="26">
        <v>0</v>
      </c>
      <c r="R46" s="26">
        <v>0</v>
      </c>
      <c r="S46" s="26">
        <v>0</v>
      </c>
      <c r="T46" s="26">
        <v>0</v>
      </c>
      <c r="U46" s="26">
        <v>0</v>
      </c>
      <c r="V46" s="26">
        <v>0</v>
      </c>
      <c r="W46" s="26">
        <v>0</v>
      </c>
      <c r="X46" s="26">
        <v>0</v>
      </c>
      <c r="Y46" s="26">
        <v>0</v>
      </c>
      <c r="Z46" s="26">
        <v>0</v>
      </c>
      <c r="AA46" s="26">
        <v>0</v>
      </c>
      <c r="AB46" s="26">
        <v>0</v>
      </c>
      <c r="AC46" s="26">
        <v>0</v>
      </c>
      <c r="AD46" s="26">
        <v>0</v>
      </c>
      <c r="AE46" s="26">
        <v>0</v>
      </c>
      <c r="AF46" s="26">
        <v>0</v>
      </c>
      <c r="AG46" s="26">
        <v>0</v>
      </c>
      <c r="AH46" s="26">
        <v>0</v>
      </c>
      <c r="AI46" s="26">
        <v>0</v>
      </c>
      <c r="AJ46" s="26">
        <v>0</v>
      </c>
      <c r="AK46" s="26">
        <v>0</v>
      </c>
      <c r="AL46" s="26">
        <v>0</v>
      </c>
      <c r="AM46" s="26">
        <v>0</v>
      </c>
      <c r="AN46" s="26">
        <v>0</v>
      </c>
      <c r="AO46" s="26">
        <v>0</v>
      </c>
      <c r="AP46" s="26">
        <v>0</v>
      </c>
      <c r="AQ46" s="26">
        <v>0</v>
      </c>
      <c r="AR46" s="26">
        <v>0</v>
      </c>
      <c r="AS46" s="26">
        <v>0</v>
      </c>
      <c r="AT46" s="26">
        <v>0</v>
      </c>
      <c r="AU46" s="26">
        <v>0</v>
      </c>
      <c r="AV46" s="26">
        <v>0</v>
      </c>
      <c r="AW46" s="26">
        <v>0</v>
      </c>
      <c r="AX46" s="26">
        <v>0</v>
      </c>
      <c r="AY46" s="26">
        <v>0</v>
      </c>
      <c r="AZ46" s="26">
        <v>0</v>
      </c>
      <c r="BA46" s="26">
        <v>0</v>
      </c>
      <c r="BB46" s="26">
        <v>0</v>
      </c>
      <c r="BC46" s="26">
        <v>0</v>
      </c>
      <c r="BD46" s="26">
        <v>0</v>
      </c>
    </row>
    <row r="47" spans="1:56" s="22" customFormat="1" ht="15.75" x14ac:dyDescent="0.25">
      <c r="A47" s="24">
        <v>37</v>
      </c>
      <c r="B47" s="24" t="s">
        <v>76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4">
        <v>0</v>
      </c>
      <c r="AJ47" s="24">
        <v>0</v>
      </c>
      <c r="AK47" s="24">
        <v>0</v>
      </c>
      <c r="AL47" s="24">
        <v>0</v>
      </c>
      <c r="AM47" s="24">
        <v>0</v>
      </c>
      <c r="AN47" s="24">
        <v>0</v>
      </c>
      <c r="AO47" s="24">
        <v>0</v>
      </c>
      <c r="AP47" s="24">
        <v>0</v>
      </c>
      <c r="AQ47" s="24">
        <v>0</v>
      </c>
      <c r="AR47" s="24">
        <v>0</v>
      </c>
      <c r="AS47" s="24">
        <v>0</v>
      </c>
      <c r="AT47" s="24">
        <v>0</v>
      </c>
      <c r="AU47" s="24">
        <v>0</v>
      </c>
      <c r="AV47" s="24">
        <v>0</v>
      </c>
      <c r="AW47" s="24">
        <v>0</v>
      </c>
      <c r="AX47" s="24">
        <v>0</v>
      </c>
      <c r="AY47" s="24">
        <v>0</v>
      </c>
      <c r="AZ47" s="24">
        <v>0</v>
      </c>
      <c r="BA47" s="24">
        <v>0</v>
      </c>
      <c r="BB47" s="24">
        <v>0</v>
      </c>
      <c r="BC47" s="24">
        <v>0</v>
      </c>
      <c r="BD47" s="24">
        <v>0</v>
      </c>
    </row>
    <row r="48" spans="1:56" s="23" customFormat="1" ht="15.75" x14ac:dyDescent="0.25">
      <c r="A48" s="25"/>
      <c r="B48" s="26" t="s">
        <v>77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  <c r="Q48" s="26">
        <v>0</v>
      </c>
      <c r="R48" s="26">
        <v>0</v>
      </c>
      <c r="S48" s="26">
        <v>0</v>
      </c>
      <c r="T48" s="26">
        <v>0</v>
      </c>
      <c r="U48" s="26">
        <v>0</v>
      </c>
      <c r="V48" s="26">
        <v>0</v>
      </c>
      <c r="W48" s="26">
        <v>0</v>
      </c>
      <c r="X48" s="26">
        <v>0</v>
      </c>
      <c r="Y48" s="26">
        <v>0</v>
      </c>
      <c r="Z48" s="26">
        <v>0</v>
      </c>
      <c r="AA48" s="26">
        <v>0</v>
      </c>
      <c r="AB48" s="26">
        <v>0</v>
      </c>
      <c r="AC48" s="26">
        <v>0</v>
      </c>
      <c r="AD48" s="26">
        <v>0</v>
      </c>
      <c r="AE48" s="26">
        <v>0</v>
      </c>
      <c r="AF48" s="26">
        <v>0</v>
      </c>
      <c r="AG48" s="26">
        <v>0</v>
      </c>
      <c r="AH48" s="26">
        <v>0</v>
      </c>
      <c r="AI48" s="26">
        <v>0</v>
      </c>
      <c r="AJ48" s="26">
        <v>0</v>
      </c>
      <c r="AK48" s="26">
        <v>0</v>
      </c>
      <c r="AL48" s="26">
        <v>0</v>
      </c>
      <c r="AM48" s="26">
        <v>0</v>
      </c>
      <c r="AN48" s="26">
        <v>0</v>
      </c>
      <c r="AO48" s="26">
        <v>0</v>
      </c>
      <c r="AP48" s="26">
        <v>0</v>
      </c>
      <c r="AQ48" s="26">
        <v>0</v>
      </c>
      <c r="AR48" s="26">
        <v>0</v>
      </c>
      <c r="AS48" s="26">
        <v>0</v>
      </c>
      <c r="AT48" s="26">
        <v>0</v>
      </c>
      <c r="AU48" s="26">
        <v>0</v>
      </c>
      <c r="AV48" s="26">
        <v>0</v>
      </c>
      <c r="AW48" s="26">
        <v>0</v>
      </c>
      <c r="AX48" s="26">
        <v>0</v>
      </c>
      <c r="AY48" s="26">
        <v>0</v>
      </c>
      <c r="AZ48" s="26">
        <v>0</v>
      </c>
      <c r="BA48" s="26">
        <v>0</v>
      </c>
      <c r="BB48" s="26">
        <v>0</v>
      </c>
      <c r="BC48" s="26">
        <v>0</v>
      </c>
      <c r="BD48" s="26">
        <v>0</v>
      </c>
    </row>
    <row r="49" spans="1:56" s="22" customFormat="1" ht="15.75" x14ac:dyDescent="0.25">
      <c r="A49" s="24">
        <v>38</v>
      </c>
      <c r="B49" s="24" t="s">
        <v>78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4">
        <v>0</v>
      </c>
      <c r="AG49" s="24">
        <v>0</v>
      </c>
      <c r="AH49" s="24">
        <v>0</v>
      </c>
      <c r="AI49" s="24">
        <v>0</v>
      </c>
      <c r="AJ49" s="24">
        <v>0</v>
      </c>
      <c r="AK49" s="24">
        <v>0</v>
      </c>
      <c r="AL49" s="24">
        <v>0</v>
      </c>
      <c r="AM49" s="24">
        <v>0</v>
      </c>
      <c r="AN49" s="24">
        <v>0</v>
      </c>
      <c r="AO49" s="24">
        <v>0</v>
      </c>
      <c r="AP49" s="24">
        <v>0</v>
      </c>
      <c r="AQ49" s="24">
        <v>0</v>
      </c>
      <c r="AR49" s="24">
        <v>0</v>
      </c>
      <c r="AS49" s="24">
        <v>0</v>
      </c>
      <c r="AT49" s="24">
        <v>0</v>
      </c>
      <c r="AU49" s="24">
        <v>0</v>
      </c>
      <c r="AV49" s="24">
        <v>0</v>
      </c>
      <c r="AW49" s="24">
        <v>0</v>
      </c>
      <c r="AX49" s="24">
        <v>0</v>
      </c>
      <c r="AY49" s="24">
        <v>0</v>
      </c>
      <c r="AZ49" s="24">
        <v>0</v>
      </c>
      <c r="BA49" s="24">
        <v>0</v>
      </c>
      <c r="BB49" s="24">
        <v>0</v>
      </c>
      <c r="BC49" s="24">
        <v>0</v>
      </c>
      <c r="BD49" s="24">
        <v>0</v>
      </c>
    </row>
    <row r="50" spans="1:56" s="22" customFormat="1" ht="15.75" x14ac:dyDescent="0.25">
      <c r="A50" s="24">
        <v>39</v>
      </c>
      <c r="B50" s="24" t="s">
        <v>79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4">
        <v>0</v>
      </c>
      <c r="AM50" s="24">
        <v>0</v>
      </c>
      <c r="AN50" s="24">
        <v>0</v>
      </c>
      <c r="AO50" s="24">
        <v>0</v>
      </c>
      <c r="AP50" s="24">
        <v>0</v>
      </c>
      <c r="AQ50" s="24">
        <v>0</v>
      </c>
      <c r="AR50" s="24">
        <v>0</v>
      </c>
      <c r="AS50" s="24">
        <v>0</v>
      </c>
      <c r="AT50" s="24">
        <v>0</v>
      </c>
      <c r="AU50" s="24">
        <v>0</v>
      </c>
      <c r="AV50" s="24">
        <v>0</v>
      </c>
      <c r="AW50" s="24">
        <v>0</v>
      </c>
      <c r="AX50" s="24">
        <v>0</v>
      </c>
      <c r="AY50" s="24">
        <v>0</v>
      </c>
      <c r="AZ50" s="24">
        <v>0</v>
      </c>
      <c r="BA50" s="24">
        <v>0</v>
      </c>
      <c r="BB50" s="24">
        <v>0</v>
      </c>
      <c r="BC50" s="24">
        <v>0</v>
      </c>
      <c r="BD50" s="24">
        <v>0</v>
      </c>
    </row>
    <row r="51" spans="1:56" s="22" customFormat="1" ht="15.75" x14ac:dyDescent="0.25">
      <c r="A51" s="24">
        <v>40</v>
      </c>
      <c r="B51" s="24" t="s">
        <v>80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4">
        <v>0</v>
      </c>
      <c r="AG51" s="24">
        <v>0</v>
      </c>
      <c r="AH51" s="24">
        <v>0</v>
      </c>
      <c r="AI51" s="24">
        <v>0</v>
      </c>
      <c r="AJ51" s="24">
        <v>0</v>
      </c>
      <c r="AK51" s="24">
        <v>0</v>
      </c>
      <c r="AL51" s="24">
        <v>0</v>
      </c>
      <c r="AM51" s="24">
        <v>0</v>
      </c>
      <c r="AN51" s="24">
        <v>0</v>
      </c>
      <c r="AO51" s="24">
        <v>0</v>
      </c>
      <c r="AP51" s="24">
        <v>0</v>
      </c>
      <c r="AQ51" s="24">
        <v>0</v>
      </c>
      <c r="AR51" s="24">
        <v>0</v>
      </c>
      <c r="AS51" s="24">
        <v>0</v>
      </c>
      <c r="AT51" s="24">
        <v>0</v>
      </c>
      <c r="AU51" s="24">
        <v>0</v>
      </c>
      <c r="AV51" s="24">
        <v>0</v>
      </c>
      <c r="AW51" s="24">
        <v>0</v>
      </c>
      <c r="AX51" s="24">
        <v>0</v>
      </c>
      <c r="AY51" s="24">
        <v>0</v>
      </c>
      <c r="AZ51" s="24">
        <v>0</v>
      </c>
      <c r="BA51" s="24">
        <v>0</v>
      </c>
      <c r="BB51" s="24">
        <v>0</v>
      </c>
      <c r="BC51" s="24">
        <v>0</v>
      </c>
      <c r="BD51" s="24">
        <v>0</v>
      </c>
    </row>
    <row r="52" spans="1:56" s="23" customFormat="1" ht="15.75" x14ac:dyDescent="0.25">
      <c r="A52" s="25"/>
      <c r="B52" s="26" t="s">
        <v>81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  <c r="Q52" s="26">
        <v>0</v>
      </c>
      <c r="R52" s="26">
        <v>0</v>
      </c>
      <c r="S52" s="26">
        <v>0</v>
      </c>
      <c r="T52" s="26">
        <v>0</v>
      </c>
      <c r="U52" s="26">
        <v>0</v>
      </c>
      <c r="V52" s="26">
        <v>0</v>
      </c>
      <c r="W52" s="26">
        <v>0</v>
      </c>
      <c r="X52" s="26">
        <v>0</v>
      </c>
      <c r="Y52" s="26">
        <v>0</v>
      </c>
      <c r="Z52" s="26">
        <v>0</v>
      </c>
      <c r="AA52" s="26">
        <v>0</v>
      </c>
      <c r="AB52" s="26">
        <v>0</v>
      </c>
      <c r="AC52" s="26">
        <v>0</v>
      </c>
      <c r="AD52" s="26">
        <v>0</v>
      </c>
      <c r="AE52" s="26">
        <v>0</v>
      </c>
      <c r="AF52" s="26">
        <v>0</v>
      </c>
      <c r="AG52" s="26">
        <v>0</v>
      </c>
      <c r="AH52" s="26">
        <v>0</v>
      </c>
      <c r="AI52" s="26">
        <v>0</v>
      </c>
      <c r="AJ52" s="26">
        <v>0</v>
      </c>
      <c r="AK52" s="26">
        <v>0</v>
      </c>
      <c r="AL52" s="26">
        <v>0</v>
      </c>
      <c r="AM52" s="26">
        <v>0</v>
      </c>
      <c r="AN52" s="26">
        <v>0</v>
      </c>
      <c r="AO52" s="26">
        <v>0</v>
      </c>
      <c r="AP52" s="26">
        <v>0</v>
      </c>
      <c r="AQ52" s="26">
        <v>0</v>
      </c>
      <c r="AR52" s="26">
        <v>0</v>
      </c>
      <c r="AS52" s="26">
        <v>0</v>
      </c>
      <c r="AT52" s="26">
        <v>0</v>
      </c>
      <c r="AU52" s="26">
        <v>0</v>
      </c>
      <c r="AV52" s="26">
        <v>0</v>
      </c>
      <c r="AW52" s="26">
        <v>0</v>
      </c>
      <c r="AX52" s="26">
        <v>0</v>
      </c>
      <c r="AY52" s="26">
        <v>0</v>
      </c>
      <c r="AZ52" s="26">
        <v>0</v>
      </c>
      <c r="BA52" s="26">
        <v>0</v>
      </c>
      <c r="BB52" s="26">
        <v>0</v>
      </c>
      <c r="BC52" s="26">
        <v>0</v>
      </c>
      <c r="BD52" s="26">
        <v>0</v>
      </c>
    </row>
    <row r="53" spans="1:56" s="22" customFormat="1" ht="15.75" x14ac:dyDescent="0.25">
      <c r="A53" s="24">
        <v>41</v>
      </c>
      <c r="B53" s="24" t="s">
        <v>82</v>
      </c>
      <c r="C53" s="24">
        <v>36803</v>
      </c>
      <c r="D53" s="24">
        <v>282.43</v>
      </c>
      <c r="E53" s="24">
        <v>468</v>
      </c>
      <c r="F53" s="24">
        <v>5.48</v>
      </c>
      <c r="G53" s="24">
        <v>248</v>
      </c>
      <c r="H53" s="24">
        <v>4.5999999999999996</v>
      </c>
      <c r="I53" s="24">
        <v>218</v>
      </c>
      <c r="J53" s="24">
        <v>15.01</v>
      </c>
      <c r="K53" s="24">
        <v>816</v>
      </c>
      <c r="L53" s="24">
        <v>13.1</v>
      </c>
      <c r="M53" s="24">
        <v>38305</v>
      </c>
      <c r="N53" s="24">
        <v>316.02</v>
      </c>
      <c r="O53" s="24">
        <v>1773</v>
      </c>
      <c r="P53" s="24">
        <v>4.74</v>
      </c>
      <c r="Q53" s="24">
        <v>1467</v>
      </c>
      <c r="R53" s="24">
        <v>3.95</v>
      </c>
      <c r="S53" s="24">
        <v>878</v>
      </c>
      <c r="T53" s="24">
        <v>2.35</v>
      </c>
      <c r="U53" s="24">
        <v>0</v>
      </c>
      <c r="V53" s="24">
        <v>0</v>
      </c>
      <c r="W53" s="24">
        <v>2820</v>
      </c>
      <c r="X53" s="24">
        <v>7.56</v>
      </c>
      <c r="Y53" s="24">
        <v>6938</v>
      </c>
      <c r="Z53" s="24">
        <v>18.600000000000001</v>
      </c>
      <c r="AA53" s="24">
        <v>92</v>
      </c>
      <c r="AB53" s="24">
        <v>0.33</v>
      </c>
      <c r="AC53" s="24">
        <v>393</v>
      </c>
      <c r="AD53" s="24">
        <v>1.42</v>
      </c>
      <c r="AE53" s="24">
        <v>329</v>
      </c>
      <c r="AF53" s="24">
        <v>4.6500000000000004</v>
      </c>
      <c r="AG53" s="24">
        <v>1057</v>
      </c>
      <c r="AH53" s="24">
        <v>3.81</v>
      </c>
      <c r="AI53" s="24">
        <v>328</v>
      </c>
      <c r="AJ53" s="24">
        <v>1.17</v>
      </c>
      <c r="AK53" s="24">
        <v>82</v>
      </c>
      <c r="AL53" s="24">
        <v>7.02</v>
      </c>
      <c r="AM53" s="24">
        <v>47524</v>
      </c>
      <c r="AN53" s="24">
        <v>353.02</v>
      </c>
      <c r="AO53" s="24">
        <v>7130</v>
      </c>
      <c r="AP53" s="24">
        <v>52.95</v>
      </c>
      <c r="AQ53" s="24">
        <v>0</v>
      </c>
      <c r="AR53" s="24">
        <v>0</v>
      </c>
      <c r="AS53" s="24">
        <v>0</v>
      </c>
      <c r="AT53" s="24">
        <v>0</v>
      </c>
      <c r="AU53" s="24">
        <v>679</v>
      </c>
      <c r="AV53" s="24">
        <v>8.3699999999999992</v>
      </c>
      <c r="AW53" s="24">
        <v>0</v>
      </c>
      <c r="AX53" s="24">
        <v>0</v>
      </c>
      <c r="AY53" s="24">
        <v>4939</v>
      </c>
      <c r="AZ53" s="24">
        <v>15.03</v>
      </c>
      <c r="BA53" s="24">
        <v>5618</v>
      </c>
      <c r="BB53" s="24">
        <v>23.4</v>
      </c>
      <c r="BC53" s="24">
        <v>53142</v>
      </c>
      <c r="BD53" s="24">
        <v>376.42</v>
      </c>
    </row>
    <row r="54" spans="1:56" s="22" customFormat="1" ht="15.75" x14ac:dyDescent="0.25">
      <c r="A54" s="24">
        <v>42</v>
      </c>
      <c r="B54" s="24" t="s">
        <v>83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0</v>
      </c>
      <c r="S54" s="24">
        <v>0</v>
      </c>
      <c r="T54" s="24">
        <v>0</v>
      </c>
      <c r="U54" s="24">
        <v>0</v>
      </c>
      <c r="V54" s="24">
        <v>0</v>
      </c>
      <c r="W54" s="24">
        <v>0</v>
      </c>
      <c r="X54" s="24">
        <v>0</v>
      </c>
      <c r="Y54" s="24">
        <v>0</v>
      </c>
      <c r="Z54" s="24">
        <v>0</v>
      </c>
      <c r="AA54" s="24">
        <v>0</v>
      </c>
      <c r="AB54" s="24">
        <v>0</v>
      </c>
      <c r="AC54" s="24">
        <v>0</v>
      </c>
      <c r="AD54" s="24">
        <v>0</v>
      </c>
      <c r="AE54" s="24">
        <v>0</v>
      </c>
      <c r="AF54" s="24">
        <v>0</v>
      </c>
      <c r="AG54" s="24">
        <v>0</v>
      </c>
      <c r="AH54" s="24">
        <v>0</v>
      </c>
      <c r="AI54" s="24">
        <v>0</v>
      </c>
      <c r="AJ54" s="24">
        <v>0</v>
      </c>
      <c r="AK54" s="24">
        <v>0</v>
      </c>
      <c r="AL54" s="24">
        <v>0</v>
      </c>
      <c r="AM54" s="24">
        <v>0</v>
      </c>
      <c r="AN54" s="24">
        <v>0</v>
      </c>
      <c r="AO54" s="24">
        <v>0</v>
      </c>
      <c r="AP54" s="24">
        <v>0</v>
      </c>
      <c r="AQ54" s="24">
        <v>0</v>
      </c>
      <c r="AR54" s="24">
        <v>0</v>
      </c>
      <c r="AS54" s="24">
        <v>0</v>
      </c>
      <c r="AT54" s="24">
        <v>0</v>
      </c>
      <c r="AU54" s="24">
        <v>0</v>
      </c>
      <c r="AV54" s="24">
        <v>0</v>
      </c>
      <c r="AW54" s="24">
        <v>0</v>
      </c>
      <c r="AX54" s="24">
        <v>0</v>
      </c>
      <c r="AY54" s="24">
        <v>0</v>
      </c>
      <c r="AZ54" s="24">
        <v>0</v>
      </c>
      <c r="BA54" s="24">
        <v>0</v>
      </c>
      <c r="BB54" s="24">
        <v>0</v>
      </c>
      <c r="BC54" s="24">
        <v>0</v>
      </c>
      <c r="BD54" s="24">
        <v>0</v>
      </c>
    </row>
    <row r="55" spans="1:56" s="23" customFormat="1" ht="15.75" x14ac:dyDescent="0.25">
      <c r="A55" s="25"/>
      <c r="B55" s="26" t="s">
        <v>84</v>
      </c>
      <c r="C55" s="26">
        <v>36803</v>
      </c>
      <c r="D55" s="26">
        <v>282.43</v>
      </c>
      <c r="E55" s="26">
        <v>468</v>
      </c>
      <c r="F55" s="26">
        <v>5.48</v>
      </c>
      <c r="G55" s="26">
        <v>248</v>
      </c>
      <c r="H55" s="26">
        <v>4.5999999999999996</v>
      </c>
      <c r="I55" s="26">
        <v>218</v>
      </c>
      <c r="J55" s="26">
        <v>15.01</v>
      </c>
      <c r="K55" s="26">
        <v>816</v>
      </c>
      <c r="L55" s="26">
        <v>13.1</v>
      </c>
      <c r="M55" s="26">
        <v>38305</v>
      </c>
      <c r="N55" s="26">
        <v>316.02</v>
      </c>
      <c r="O55" s="26">
        <v>1773</v>
      </c>
      <c r="P55" s="26">
        <v>4.74</v>
      </c>
      <c r="Q55" s="26">
        <v>1467</v>
      </c>
      <c r="R55" s="26">
        <v>3.95</v>
      </c>
      <c r="S55" s="26">
        <v>878</v>
      </c>
      <c r="T55" s="26">
        <v>2.35</v>
      </c>
      <c r="U55" s="26">
        <v>0</v>
      </c>
      <c r="V55" s="26">
        <v>0</v>
      </c>
      <c r="W55" s="26">
        <v>2820</v>
      </c>
      <c r="X55" s="26">
        <v>7.56</v>
      </c>
      <c r="Y55" s="26">
        <v>6938</v>
      </c>
      <c r="Z55" s="26">
        <v>18.600000000000001</v>
      </c>
      <c r="AA55" s="26">
        <v>92</v>
      </c>
      <c r="AB55" s="26">
        <v>0.33</v>
      </c>
      <c r="AC55" s="26">
        <v>393</v>
      </c>
      <c r="AD55" s="26">
        <v>1.42</v>
      </c>
      <c r="AE55" s="26">
        <v>329</v>
      </c>
      <c r="AF55" s="26">
        <v>4.6500000000000004</v>
      </c>
      <c r="AG55" s="26">
        <v>1057</v>
      </c>
      <c r="AH55" s="26">
        <v>3.81</v>
      </c>
      <c r="AI55" s="26">
        <v>328</v>
      </c>
      <c r="AJ55" s="26">
        <v>1.17</v>
      </c>
      <c r="AK55" s="26">
        <v>82</v>
      </c>
      <c r="AL55" s="26">
        <v>7.02</v>
      </c>
      <c r="AM55" s="26">
        <v>47524</v>
      </c>
      <c r="AN55" s="26">
        <v>353.02</v>
      </c>
      <c r="AO55" s="26">
        <v>7130</v>
      </c>
      <c r="AP55" s="26">
        <v>52.95</v>
      </c>
      <c r="AQ55" s="26">
        <v>0</v>
      </c>
      <c r="AR55" s="26">
        <v>0</v>
      </c>
      <c r="AS55" s="26">
        <v>0</v>
      </c>
      <c r="AT55" s="26">
        <v>0</v>
      </c>
      <c r="AU55" s="26">
        <v>679</v>
      </c>
      <c r="AV55" s="26">
        <v>8.3699999999999992</v>
      </c>
      <c r="AW55" s="26">
        <v>0</v>
      </c>
      <c r="AX55" s="26">
        <v>0</v>
      </c>
      <c r="AY55" s="26">
        <v>4939</v>
      </c>
      <c r="AZ55" s="26">
        <v>15.03</v>
      </c>
      <c r="BA55" s="26">
        <v>5618</v>
      </c>
      <c r="BB55" s="26">
        <v>23.4</v>
      </c>
      <c r="BC55" s="26">
        <v>53142</v>
      </c>
      <c r="BD55" s="26">
        <v>376.42</v>
      </c>
    </row>
    <row r="56" spans="1:56" s="22" customFormat="1" ht="15.75" x14ac:dyDescent="0.25">
      <c r="A56" s="24">
        <v>43</v>
      </c>
      <c r="B56" s="24" t="s">
        <v>85</v>
      </c>
      <c r="C56" s="24">
        <v>36767</v>
      </c>
      <c r="D56" s="24">
        <v>256.37</v>
      </c>
      <c r="E56" s="24">
        <v>31</v>
      </c>
      <c r="F56" s="24">
        <v>0.18</v>
      </c>
      <c r="G56" s="24">
        <v>1</v>
      </c>
      <c r="H56" s="24">
        <v>0.02</v>
      </c>
      <c r="I56" s="24">
        <v>115</v>
      </c>
      <c r="J56" s="24">
        <v>5.0599999999999996</v>
      </c>
      <c r="K56" s="24">
        <v>683</v>
      </c>
      <c r="L56" s="24">
        <v>10.68</v>
      </c>
      <c r="M56" s="24">
        <v>37596</v>
      </c>
      <c r="N56" s="24">
        <v>272.29000000000002</v>
      </c>
      <c r="O56" s="24">
        <v>430</v>
      </c>
      <c r="P56" s="24">
        <v>3.45</v>
      </c>
      <c r="Q56" s="24">
        <v>360</v>
      </c>
      <c r="R56" s="24">
        <v>2.86</v>
      </c>
      <c r="S56" s="24">
        <v>215</v>
      </c>
      <c r="T56" s="24">
        <v>1.71</v>
      </c>
      <c r="U56" s="24">
        <v>0</v>
      </c>
      <c r="V56" s="24">
        <v>0</v>
      </c>
      <c r="W56" s="24">
        <v>674</v>
      </c>
      <c r="X56" s="24">
        <v>5.56</v>
      </c>
      <c r="Y56" s="24">
        <v>1679</v>
      </c>
      <c r="Z56" s="24">
        <v>13.58</v>
      </c>
      <c r="AA56" s="24">
        <v>0</v>
      </c>
      <c r="AB56" s="24">
        <v>0</v>
      </c>
      <c r="AC56" s="24">
        <v>235</v>
      </c>
      <c r="AD56" s="24">
        <v>2.75</v>
      </c>
      <c r="AE56" s="24">
        <v>111</v>
      </c>
      <c r="AF56" s="24">
        <v>5.05</v>
      </c>
      <c r="AG56" s="24">
        <v>244</v>
      </c>
      <c r="AH56" s="24">
        <v>2.92</v>
      </c>
      <c r="AI56" s="24">
        <v>110</v>
      </c>
      <c r="AJ56" s="24">
        <v>1.26</v>
      </c>
      <c r="AK56" s="24">
        <v>5</v>
      </c>
      <c r="AL56" s="24">
        <v>1.18</v>
      </c>
      <c r="AM56" s="24">
        <v>39980</v>
      </c>
      <c r="AN56" s="24">
        <v>299.02999999999997</v>
      </c>
      <c r="AO56" s="24">
        <v>5997</v>
      </c>
      <c r="AP56" s="24">
        <v>44.85</v>
      </c>
      <c r="AQ56" s="24">
        <v>0</v>
      </c>
      <c r="AR56" s="24">
        <v>0</v>
      </c>
      <c r="AS56" s="24">
        <v>0</v>
      </c>
      <c r="AT56" s="24">
        <v>0</v>
      </c>
      <c r="AU56" s="24">
        <v>166</v>
      </c>
      <c r="AV56" s="24">
        <v>5.26</v>
      </c>
      <c r="AW56" s="24">
        <v>0</v>
      </c>
      <c r="AX56" s="24">
        <v>0</v>
      </c>
      <c r="AY56" s="24">
        <v>1206</v>
      </c>
      <c r="AZ56" s="24">
        <v>9.4600000000000009</v>
      </c>
      <c r="BA56" s="24">
        <v>1372</v>
      </c>
      <c r="BB56" s="24">
        <v>14.72</v>
      </c>
      <c r="BC56" s="24">
        <v>41352</v>
      </c>
      <c r="BD56" s="24">
        <v>313.75</v>
      </c>
    </row>
    <row r="57" spans="1:56" s="23" customFormat="1" ht="15.75" x14ac:dyDescent="0.25">
      <c r="A57" s="25"/>
      <c r="B57" s="26" t="s">
        <v>86</v>
      </c>
      <c r="C57" s="26">
        <v>36767</v>
      </c>
      <c r="D57" s="26">
        <v>256.37</v>
      </c>
      <c r="E57" s="26">
        <v>31</v>
      </c>
      <c r="F57" s="26">
        <v>0.18</v>
      </c>
      <c r="G57" s="26">
        <v>1</v>
      </c>
      <c r="H57" s="26">
        <v>0.02</v>
      </c>
      <c r="I57" s="26">
        <v>115</v>
      </c>
      <c r="J57" s="26">
        <v>5.0599999999999996</v>
      </c>
      <c r="K57" s="26">
        <v>683</v>
      </c>
      <c r="L57" s="26">
        <v>10.68</v>
      </c>
      <c r="M57" s="26">
        <v>37596</v>
      </c>
      <c r="N57" s="26">
        <v>272.29000000000002</v>
      </c>
      <c r="O57" s="26">
        <v>430</v>
      </c>
      <c r="P57" s="26">
        <v>3.45</v>
      </c>
      <c r="Q57" s="26">
        <v>360</v>
      </c>
      <c r="R57" s="26">
        <v>2.86</v>
      </c>
      <c r="S57" s="26">
        <v>215</v>
      </c>
      <c r="T57" s="26">
        <v>1.71</v>
      </c>
      <c r="U57" s="26">
        <v>0</v>
      </c>
      <c r="V57" s="26">
        <v>0</v>
      </c>
      <c r="W57" s="26">
        <v>674</v>
      </c>
      <c r="X57" s="26">
        <v>5.56</v>
      </c>
      <c r="Y57" s="26">
        <v>1679</v>
      </c>
      <c r="Z57" s="26">
        <v>13.58</v>
      </c>
      <c r="AA57" s="26">
        <v>0</v>
      </c>
      <c r="AB57" s="26">
        <v>0</v>
      </c>
      <c r="AC57" s="26">
        <v>235</v>
      </c>
      <c r="AD57" s="26">
        <v>2.75</v>
      </c>
      <c r="AE57" s="26">
        <v>111</v>
      </c>
      <c r="AF57" s="26">
        <v>5.05</v>
      </c>
      <c r="AG57" s="26">
        <v>244</v>
      </c>
      <c r="AH57" s="26">
        <v>2.92</v>
      </c>
      <c r="AI57" s="26">
        <v>110</v>
      </c>
      <c r="AJ57" s="26">
        <v>1.26</v>
      </c>
      <c r="AK57" s="26">
        <v>5</v>
      </c>
      <c r="AL57" s="26">
        <v>1.18</v>
      </c>
      <c r="AM57" s="26">
        <v>39980</v>
      </c>
      <c r="AN57" s="26">
        <v>299.02999999999997</v>
      </c>
      <c r="AO57" s="26">
        <v>5997</v>
      </c>
      <c r="AP57" s="26">
        <v>44.85</v>
      </c>
      <c r="AQ57" s="26">
        <v>0</v>
      </c>
      <c r="AR57" s="26">
        <v>0</v>
      </c>
      <c r="AS57" s="26">
        <v>0</v>
      </c>
      <c r="AT57" s="26">
        <v>0</v>
      </c>
      <c r="AU57" s="26">
        <v>166</v>
      </c>
      <c r="AV57" s="26">
        <v>5.26</v>
      </c>
      <c r="AW57" s="26">
        <v>0</v>
      </c>
      <c r="AX57" s="26">
        <v>0</v>
      </c>
      <c r="AY57" s="26">
        <v>1206</v>
      </c>
      <c r="AZ57" s="26">
        <v>9.4600000000000009</v>
      </c>
      <c r="BA57" s="26">
        <v>1372</v>
      </c>
      <c r="BB57" s="26">
        <v>14.72</v>
      </c>
      <c r="BC57" s="26">
        <v>41352</v>
      </c>
      <c r="BD57" s="26">
        <v>313.75</v>
      </c>
    </row>
    <row r="58" spans="1:56" s="23" customFormat="1" ht="15.75" x14ac:dyDescent="0.25">
      <c r="A58" s="25"/>
      <c r="B58" s="26" t="s">
        <v>87</v>
      </c>
      <c r="C58" s="26">
        <v>0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0</v>
      </c>
      <c r="P58" s="26">
        <v>0</v>
      </c>
      <c r="Q58" s="26">
        <v>0</v>
      </c>
      <c r="R58" s="26">
        <v>0</v>
      </c>
      <c r="S58" s="26">
        <v>0</v>
      </c>
      <c r="T58" s="26">
        <v>0</v>
      </c>
      <c r="U58" s="26">
        <v>0</v>
      </c>
      <c r="V58" s="26">
        <v>0</v>
      </c>
      <c r="W58" s="26">
        <v>0</v>
      </c>
      <c r="X58" s="26">
        <v>0</v>
      </c>
      <c r="Y58" s="26">
        <v>0</v>
      </c>
      <c r="Z58" s="26">
        <v>0</v>
      </c>
      <c r="AA58" s="26">
        <v>0</v>
      </c>
      <c r="AB58" s="26">
        <v>0</v>
      </c>
      <c r="AC58" s="26">
        <v>0</v>
      </c>
      <c r="AD58" s="26">
        <v>0</v>
      </c>
      <c r="AE58" s="26">
        <v>0</v>
      </c>
      <c r="AF58" s="26">
        <v>0</v>
      </c>
      <c r="AG58" s="26">
        <v>0</v>
      </c>
      <c r="AH58" s="26">
        <v>0</v>
      </c>
      <c r="AI58" s="26">
        <v>0</v>
      </c>
      <c r="AJ58" s="26">
        <v>0</v>
      </c>
      <c r="AK58" s="26">
        <v>0</v>
      </c>
      <c r="AL58" s="26">
        <v>0</v>
      </c>
      <c r="AM58" s="26">
        <v>0</v>
      </c>
      <c r="AN58" s="26">
        <v>0</v>
      </c>
      <c r="AO58" s="26">
        <v>0</v>
      </c>
      <c r="AP58" s="26">
        <v>0</v>
      </c>
      <c r="AQ58" s="26">
        <v>0</v>
      </c>
      <c r="AR58" s="26">
        <v>0</v>
      </c>
      <c r="AS58" s="26">
        <v>0</v>
      </c>
      <c r="AT58" s="26">
        <v>0</v>
      </c>
      <c r="AU58" s="26">
        <v>0</v>
      </c>
      <c r="AV58" s="26">
        <v>0</v>
      </c>
      <c r="AW58" s="26">
        <v>0</v>
      </c>
      <c r="AX58" s="26">
        <v>0</v>
      </c>
      <c r="AY58" s="26">
        <v>0</v>
      </c>
      <c r="AZ58" s="26">
        <v>0</v>
      </c>
      <c r="BA58" s="26">
        <v>0</v>
      </c>
      <c r="BB58" s="26">
        <v>0</v>
      </c>
      <c r="BC58" s="26">
        <v>0</v>
      </c>
      <c r="BD58" s="26">
        <v>0</v>
      </c>
    </row>
    <row r="59" spans="1:56" s="23" customFormat="1" ht="15.75" x14ac:dyDescent="0.25">
      <c r="A59" s="97"/>
      <c r="B59" s="98" t="s">
        <v>88</v>
      </c>
      <c r="C59" s="98">
        <v>193359</v>
      </c>
      <c r="D59" s="98">
        <v>1385.3</v>
      </c>
      <c r="E59" s="98">
        <v>18362</v>
      </c>
      <c r="F59" s="98">
        <v>381.97</v>
      </c>
      <c r="G59" s="98">
        <v>14339</v>
      </c>
      <c r="H59" s="98">
        <v>321.06</v>
      </c>
      <c r="I59" s="98">
        <v>2412</v>
      </c>
      <c r="J59" s="98">
        <v>178.32</v>
      </c>
      <c r="K59" s="98">
        <v>10416</v>
      </c>
      <c r="L59" s="98">
        <v>169.71</v>
      </c>
      <c r="M59" s="98">
        <v>224549</v>
      </c>
      <c r="N59" s="98">
        <v>2115.3000000000002</v>
      </c>
      <c r="O59" s="98">
        <v>7524</v>
      </c>
      <c r="P59" s="98">
        <v>100.46</v>
      </c>
      <c r="Q59" s="98">
        <v>6266</v>
      </c>
      <c r="R59" s="98">
        <v>83.71</v>
      </c>
      <c r="S59" s="98">
        <v>3747</v>
      </c>
      <c r="T59" s="98">
        <v>50.19</v>
      </c>
      <c r="U59" s="98">
        <v>0</v>
      </c>
      <c r="V59" s="98">
        <v>0</v>
      </c>
      <c r="W59" s="98">
        <v>12013</v>
      </c>
      <c r="X59" s="98">
        <v>160.69999999999999</v>
      </c>
      <c r="Y59" s="98">
        <v>29550</v>
      </c>
      <c r="Z59" s="98">
        <v>395.06</v>
      </c>
      <c r="AA59" s="98">
        <v>255</v>
      </c>
      <c r="AB59" s="98">
        <v>4.33</v>
      </c>
      <c r="AC59" s="98">
        <v>1275</v>
      </c>
      <c r="AD59" s="98">
        <v>18.5</v>
      </c>
      <c r="AE59" s="98">
        <v>1344</v>
      </c>
      <c r="AF59" s="98">
        <v>83.3</v>
      </c>
      <c r="AG59" s="98">
        <v>3227</v>
      </c>
      <c r="AH59" s="98">
        <v>53.29</v>
      </c>
      <c r="AI59" s="98">
        <v>1123</v>
      </c>
      <c r="AJ59" s="98">
        <v>17.98</v>
      </c>
      <c r="AK59" s="98">
        <v>273</v>
      </c>
      <c r="AL59" s="98">
        <v>99.76</v>
      </c>
      <c r="AM59" s="98">
        <v>261596</v>
      </c>
      <c r="AN59" s="98">
        <v>2787.52</v>
      </c>
      <c r="AO59" s="98">
        <v>39242</v>
      </c>
      <c r="AP59" s="98">
        <v>418.1</v>
      </c>
      <c r="AQ59" s="98">
        <v>0</v>
      </c>
      <c r="AR59" s="98">
        <v>0</v>
      </c>
      <c r="AS59" s="98">
        <v>0</v>
      </c>
      <c r="AT59" s="98">
        <v>0</v>
      </c>
      <c r="AU59" s="98">
        <v>3123</v>
      </c>
      <c r="AV59" s="98">
        <v>153.99</v>
      </c>
      <c r="AW59" s="98">
        <v>0</v>
      </c>
      <c r="AX59" s="98">
        <v>0</v>
      </c>
      <c r="AY59" s="98">
        <v>22559</v>
      </c>
      <c r="AZ59" s="98">
        <v>276.01</v>
      </c>
      <c r="BA59" s="98">
        <v>25682</v>
      </c>
      <c r="BB59" s="98">
        <v>430</v>
      </c>
      <c r="BC59" s="98">
        <v>287278</v>
      </c>
      <c r="BD59" s="98">
        <v>3217.52</v>
      </c>
    </row>
  </sheetData>
  <mergeCells count="34">
    <mergeCell ref="AU5:AV6"/>
    <mergeCell ref="AW5:AX6"/>
    <mergeCell ref="AA5:AB6"/>
    <mergeCell ref="AC5:AD6"/>
    <mergeCell ref="BC4:BD6"/>
    <mergeCell ref="AI5:AJ6"/>
    <mergeCell ref="B2:BB2"/>
    <mergeCell ref="B3:BB3"/>
    <mergeCell ref="C4:AP4"/>
    <mergeCell ref="AQ4:BB4"/>
    <mergeCell ref="M5:N6"/>
    <mergeCell ref="C6:D6"/>
    <mergeCell ref="E6:F6"/>
    <mergeCell ref="AY5:AZ6"/>
    <mergeCell ref="BA5:BB6"/>
    <mergeCell ref="AM5:AN6"/>
    <mergeCell ref="AO5:AP6"/>
    <mergeCell ref="AQ5:AR6"/>
    <mergeCell ref="AS5:AT6"/>
    <mergeCell ref="AE5:AF6"/>
    <mergeCell ref="AG5:AH6"/>
    <mergeCell ref="AK5:AL6"/>
    <mergeCell ref="A5:A7"/>
    <mergeCell ref="B5:B7"/>
    <mergeCell ref="C5:F5"/>
    <mergeCell ref="I5:J6"/>
    <mergeCell ref="K5:L6"/>
    <mergeCell ref="G5:H6"/>
    <mergeCell ref="Y5:Z6"/>
    <mergeCell ref="O5:P6"/>
    <mergeCell ref="Q5:R6"/>
    <mergeCell ref="S5:T6"/>
    <mergeCell ref="U5:V6"/>
    <mergeCell ref="W5:X6"/>
  </mergeCells>
  <pageMargins left="0.70866141732283472" right="0.70866141732283472" top="0.74803149606299213" bottom="0.74803149606299213" header="0.31496062992125984" footer="0.31496062992125984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D59"/>
  <sheetViews>
    <sheetView topLeftCell="A43" zoomScale="80" zoomScaleNormal="80" workbookViewId="0">
      <selection activeCell="B17" sqref="B17"/>
    </sheetView>
  </sheetViews>
  <sheetFormatPr defaultRowHeight="15" x14ac:dyDescent="0.25"/>
  <cols>
    <col min="1" max="1" width="6.28515625" style="20" customWidth="1"/>
    <col min="2" max="2" width="64.5703125" style="20" customWidth="1"/>
    <col min="3" max="55" width="14.7109375" style="20" customWidth="1"/>
    <col min="56" max="56" width="20.5703125" style="21" customWidth="1"/>
    <col min="57" max="57" width="9.140625" customWidth="1"/>
  </cols>
  <sheetData>
    <row r="2" spans="1:56" ht="21.75" customHeight="1" x14ac:dyDescent="0.3">
      <c r="B2" s="43" t="s">
        <v>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</row>
    <row r="3" spans="1:56" ht="17.25" customHeight="1" x14ac:dyDescent="0.35">
      <c r="B3" s="45" t="s">
        <v>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</row>
    <row r="4" spans="1:56" ht="16.5" customHeight="1" x14ac:dyDescent="0.25">
      <c r="A4" s="94"/>
      <c r="B4" s="93" t="s">
        <v>100</v>
      </c>
      <c r="C4" s="46" t="s">
        <v>3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8"/>
      <c r="AQ4" s="49" t="s">
        <v>4</v>
      </c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1"/>
      <c r="BC4" s="85" t="s">
        <v>5</v>
      </c>
      <c r="BD4" s="86"/>
    </row>
    <row r="5" spans="1:56" ht="24.75" customHeight="1" x14ac:dyDescent="0.25">
      <c r="A5" s="252" t="s">
        <v>6</v>
      </c>
      <c r="B5" s="251" t="s">
        <v>7</v>
      </c>
      <c r="C5" s="35" t="s">
        <v>8</v>
      </c>
      <c r="D5" s="36"/>
      <c r="E5" s="36"/>
      <c r="F5" s="36"/>
      <c r="G5" s="39" t="s">
        <v>9</v>
      </c>
      <c r="H5" s="40"/>
      <c r="I5" s="37" t="s">
        <v>10</v>
      </c>
      <c r="J5" s="37"/>
      <c r="K5" s="37" t="s">
        <v>11</v>
      </c>
      <c r="L5" s="37"/>
      <c r="M5" s="52" t="s">
        <v>12</v>
      </c>
      <c r="N5" s="53"/>
      <c r="O5" s="31" t="s">
        <v>13</v>
      </c>
      <c r="P5" s="32"/>
      <c r="Q5" s="32" t="s">
        <v>14</v>
      </c>
      <c r="R5" s="32"/>
      <c r="S5" s="32" t="s">
        <v>15</v>
      </c>
      <c r="T5" s="32"/>
      <c r="U5" s="27" t="s">
        <v>16</v>
      </c>
      <c r="V5" s="27"/>
      <c r="W5" s="27" t="s">
        <v>17</v>
      </c>
      <c r="X5" s="27"/>
      <c r="Y5" s="27" t="s">
        <v>18</v>
      </c>
      <c r="Z5" s="28"/>
      <c r="AA5" s="83" t="s">
        <v>19</v>
      </c>
      <c r="AB5" s="79"/>
      <c r="AC5" s="79" t="s">
        <v>20</v>
      </c>
      <c r="AD5" s="79"/>
      <c r="AE5" s="79" t="s">
        <v>21</v>
      </c>
      <c r="AF5" s="79"/>
      <c r="AG5" s="79" t="s">
        <v>22</v>
      </c>
      <c r="AH5" s="79"/>
      <c r="AI5" s="79" t="s">
        <v>23</v>
      </c>
      <c r="AJ5" s="79"/>
      <c r="AK5" s="79" t="s">
        <v>24</v>
      </c>
      <c r="AL5" s="81"/>
      <c r="AM5" s="65" t="s">
        <v>25</v>
      </c>
      <c r="AN5" s="66"/>
      <c r="AO5" s="69" t="s">
        <v>26</v>
      </c>
      <c r="AP5" s="70"/>
      <c r="AQ5" s="73" t="s">
        <v>27</v>
      </c>
      <c r="AR5" s="74"/>
      <c r="AS5" s="77" t="s">
        <v>28</v>
      </c>
      <c r="AT5" s="57"/>
      <c r="AU5" s="57" t="s">
        <v>29</v>
      </c>
      <c r="AV5" s="57"/>
      <c r="AW5" s="57" t="s">
        <v>30</v>
      </c>
      <c r="AX5" s="57"/>
      <c r="AY5" s="57" t="s">
        <v>31</v>
      </c>
      <c r="AZ5" s="58"/>
      <c r="BA5" s="61" t="s">
        <v>32</v>
      </c>
      <c r="BB5" s="62"/>
      <c r="BC5" s="87"/>
      <c r="BD5" s="88"/>
    </row>
    <row r="6" spans="1:56" ht="27" customHeight="1" x14ac:dyDescent="0.25">
      <c r="A6" s="91"/>
      <c r="B6" s="95"/>
      <c r="C6" s="56" t="s">
        <v>33</v>
      </c>
      <c r="D6" s="38"/>
      <c r="E6" s="38" t="s">
        <v>34</v>
      </c>
      <c r="F6" s="38"/>
      <c r="G6" s="41"/>
      <c r="H6" s="42"/>
      <c r="I6" s="38"/>
      <c r="J6" s="38"/>
      <c r="K6" s="38"/>
      <c r="L6" s="38"/>
      <c r="M6" s="54"/>
      <c r="N6" s="55"/>
      <c r="O6" s="33"/>
      <c r="P6" s="34"/>
      <c r="Q6" s="34"/>
      <c r="R6" s="34"/>
      <c r="S6" s="34"/>
      <c r="T6" s="34"/>
      <c r="U6" s="29"/>
      <c r="V6" s="29"/>
      <c r="W6" s="29"/>
      <c r="X6" s="29"/>
      <c r="Y6" s="29"/>
      <c r="Z6" s="30"/>
      <c r="AA6" s="84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2"/>
      <c r="AM6" s="67"/>
      <c r="AN6" s="68"/>
      <c r="AO6" s="71"/>
      <c r="AP6" s="72"/>
      <c r="AQ6" s="75"/>
      <c r="AR6" s="76"/>
      <c r="AS6" s="78"/>
      <c r="AT6" s="59"/>
      <c r="AU6" s="59"/>
      <c r="AV6" s="59"/>
      <c r="AW6" s="59"/>
      <c r="AX6" s="59"/>
      <c r="AY6" s="59"/>
      <c r="AZ6" s="60"/>
      <c r="BA6" s="63"/>
      <c r="BB6" s="64"/>
      <c r="BC6" s="89"/>
      <c r="BD6" s="90"/>
    </row>
    <row r="7" spans="1:56" ht="15.75" customHeight="1" x14ac:dyDescent="0.25">
      <c r="A7" s="92"/>
      <c r="B7" s="96" t="s">
        <v>7</v>
      </c>
      <c r="C7" s="1" t="s">
        <v>35</v>
      </c>
      <c r="D7" s="2" t="s">
        <v>36</v>
      </c>
      <c r="E7" s="2" t="s">
        <v>35</v>
      </c>
      <c r="F7" s="2" t="s">
        <v>36</v>
      </c>
      <c r="G7" s="2" t="s">
        <v>35</v>
      </c>
      <c r="H7" s="2" t="s">
        <v>36</v>
      </c>
      <c r="I7" s="2" t="s">
        <v>35</v>
      </c>
      <c r="J7" s="2" t="s">
        <v>36</v>
      </c>
      <c r="K7" s="2" t="s">
        <v>35</v>
      </c>
      <c r="L7" s="2" t="s">
        <v>36</v>
      </c>
      <c r="M7" s="2" t="s">
        <v>35</v>
      </c>
      <c r="N7" s="3" t="s">
        <v>36</v>
      </c>
      <c r="O7" s="4" t="s">
        <v>35</v>
      </c>
      <c r="P7" s="5" t="s">
        <v>36</v>
      </c>
      <c r="Q7" s="5" t="s">
        <v>35</v>
      </c>
      <c r="R7" s="5" t="s">
        <v>36</v>
      </c>
      <c r="S7" s="5" t="s">
        <v>35</v>
      </c>
      <c r="T7" s="5" t="s">
        <v>36</v>
      </c>
      <c r="U7" s="5" t="s">
        <v>35</v>
      </c>
      <c r="V7" s="5" t="s">
        <v>36</v>
      </c>
      <c r="W7" s="5" t="s">
        <v>35</v>
      </c>
      <c r="X7" s="5" t="s">
        <v>36</v>
      </c>
      <c r="Y7" s="5" t="s">
        <v>35</v>
      </c>
      <c r="Z7" s="6" t="s">
        <v>36</v>
      </c>
      <c r="AA7" s="7" t="s">
        <v>35</v>
      </c>
      <c r="AB7" s="8" t="s">
        <v>36</v>
      </c>
      <c r="AC7" s="8" t="s">
        <v>35</v>
      </c>
      <c r="AD7" s="8" t="s">
        <v>36</v>
      </c>
      <c r="AE7" s="8" t="s">
        <v>35</v>
      </c>
      <c r="AF7" s="8" t="s">
        <v>36</v>
      </c>
      <c r="AG7" s="8" t="s">
        <v>35</v>
      </c>
      <c r="AH7" s="8" t="s">
        <v>36</v>
      </c>
      <c r="AI7" s="8" t="s">
        <v>35</v>
      </c>
      <c r="AJ7" s="8" t="s">
        <v>36</v>
      </c>
      <c r="AK7" s="8" t="s">
        <v>35</v>
      </c>
      <c r="AL7" s="9" t="s">
        <v>36</v>
      </c>
      <c r="AM7" s="10" t="s">
        <v>35</v>
      </c>
      <c r="AN7" s="11" t="s">
        <v>36</v>
      </c>
      <c r="AO7" s="12" t="s">
        <v>35</v>
      </c>
      <c r="AP7" s="13" t="s">
        <v>36</v>
      </c>
      <c r="AQ7" s="7" t="s">
        <v>35</v>
      </c>
      <c r="AR7" s="9" t="s">
        <v>36</v>
      </c>
      <c r="AS7" s="14" t="s">
        <v>35</v>
      </c>
      <c r="AT7" s="15" t="s">
        <v>36</v>
      </c>
      <c r="AU7" s="15" t="s">
        <v>35</v>
      </c>
      <c r="AV7" s="15" t="s">
        <v>36</v>
      </c>
      <c r="AW7" s="15" t="s">
        <v>35</v>
      </c>
      <c r="AX7" s="15" t="s">
        <v>36</v>
      </c>
      <c r="AY7" s="15" t="s">
        <v>35</v>
      </c>
      <c r="AZ7" s="16" t="s">
        <v>36</v>
      </c>
      <c r="BA7" s="17" t="s">
        <v>35</v>
      </c>
      <c r="BB7" s="18" t="s">
        <v>36</v>
      </c>
      <c r="BC7" s="17" t="s">
        <v>35</v>
      </c>
      <c r="BD7" s="19" t="s">
        <v>36</v>
      </c>
    </row>
    <row r="8" spans="1:56" s="22" customFormat="1" ht="15.75" x14ac:dyDescent="0.25">
      <c r="A8" s="24">
        <v>1</v>
      </c>
      <c r="B8" s="24" t="s">
        <v>37</v>
      </c>
      <c r="C8" s="24">
        <v>28697</v>
      </c>
      <c r="D8" s="24">
        <v>286.98</v>
      </c>
      <c r="E8" s="24">
        <v>5237</v>
      </c>
      <c r="F8" s="24">
        <v>144</v>
      </c>
      <c r="G8" s="24">
        <v>2790</v>
      </c>
      <c r="H8" s="24">
        <v>69.75</v>
      </c>
      <c r="I8" s="24">
        <v>839</v>
      </c>
      <c r="J8" s="24">
        <v>21</v>
      </c>
      <c r="K8" s="24">
        <v>6880</v>
      </c>
      <c r="L8" s="24">
        <v>172</v>
      </c>
      <c r="M8" s="24">
        <v>41653</v>
      </c>
      <c r="N8" s="24">
        <v>623.98</v>
      </c>
      <c r="O8" s="24">
        <v>1642</v>
      </c>
      <c r="P8" s="24">
        <v>15.66</v>
      </c>
      <c r="Q8" s="24">
        <v>488</v>
      </c>
      <c r="R8" s="24">
        <v>44.07</v>
      </c>
      <c r="S8" s="24">
        <v>404</v>
      </c>
      <c r="T8" s="24">
        <v>29.34</v>
      </c>
      <c r="U8" s="24">
        <v>0</v>
      </c>
      <c r="V8" s="24">
        <v>0</v>
      </c>
      <c r="W8" s="24">
        <v>6581</v>
      </c>
      <c r="X8" s="24">
        <v>61.92</v>
      </c>
      <c r="Y8" s="24">
        <v>9115</v>
      </c>
      <c r="Z8" s="24">
        <v>150.99</v>
      </c>
      <c r="AA8" s="24">
        <v>73</v>
      </c>
      <c r="AB8" s="24">
        <v>1.02</v>
      </c>
      <c r="AC8" s="24">
        <v>833</v>
      </c>
      <c r="AD8" s="24">
        <v>13.02</v>
      </c>
      <c r="AE8" s="24">
        <v>268</v>
      </c>
      <c r="AF8" s="24">
        <v>56.01</v>
      </c>
      <c r="AG8" s="24">
        <v>273</v>
      </c>
      <c r="AH8" s="24">
        <v>4</v>
      </c>
      <c r="AI8" s="24">
        <v>73</v>
      </c>
      <c r="AJ8" s="24">
        <v>1.02</v>
      </c>
      <c r="AK8" s="24">
        <v>189</v>
      </c>
      <c r="AL8" s="24">
        <v>3</v>
      </c>
      <c r="AM8" s="24">
        <v>52477</v>
      </c>
      <c r="AN8" s="24">
        <v>853.04</v>
      </c>
      <c r="AO8" s="24">
        <v>7123</v>
      </c>
      <c r="AP8" s="24">
        <v>104.81</v>
      </c>
      <c r="AQ8" s="24">
        <v>0</v>
      </c>
      <c r="AR8" s="24">
        <v>0</v>
      </c>
      <c r="AS8" s="24">
        <v>0</v>
      </c>
      <c r="AT8" s="24">
        <v>0</v>
      </c>
      <c r="AU8" s="24">
        <v>142</v>
      </c>
      <c r="AV8" s="24">
        <v>34.01</v>
      </c>
      <c r="AW8" s="24">
        <v>0</v>
      </c>
      <c r="AX8" s="24">
        <v>0</v>
      </c>
      <c r="AY8" s="24">
        <v>3225</v>
      </c>
      <c r="AZ8" s="24">
        <v>161.01</v>
      </c>
      <c r="BA8" s="24">
        <v>3367</v>
      </c>
      <c r="BB8" s="24">
        <v>195.02</v>
      </c>
      <c r="BC8" s="24">
        <v>55844</v>
      </c>
      <c r="BD8" s="24">
        <v>1048.06</v>
      </c>
    </row>
    <row r="9" spans="1:56" s="22" customFormat="1" ht="15.75" x14ac:dyDescent="0.25">
      <c r="A9" s="24">
        <v>2</v>
      </c>
      <c r="B9" s="24" t="s">
        <v>38</v>
      </c>
      <c r="C9" s="24">
        <v>2042</v>
      </c>
      <c r="D9" s="24">
        <v>21</v>
      </c>
      <c r="E9" s="24">
        <v>1408</v>
      </c>
      <c r="F9" s="24">
        <v>39</v>
      </c>
      <c r="G9" s="24">
        <v>747</v>
      </c>
      <c r="H9" s="24">
        <v>18.68</v>
      </c>
      <c r="I9" s="24">
        <v>239</v>
      </c>
      <c r="J9" s="24">
        <v>5.99</v>
      </c>
      <c r="K9" s="24">
        <v>600</v>
      </c>
      <c r="L9" s="24">
        <v>15</v>
      </c>
      <c r="M9" s="24">
        <v>4289</v>
      </c>
      <c r="N9" s="24">
        <v>80.989999999999995</v>
      </c>
      <c r="O9" s="24">
        <v>362</v>
      </c>
      <c r="P9" s="24">
        <v>3.41</v>
      </c>
      <c r="Q9" s="24">
        <v>101</v>
      </c>
      <c r="R9" s="24">
        <v>9.64</v>
      </c>
      <c r="S9" s="24">
        <v>84</v>
      </c>
      <c r="T9" s="24">
        <v>6.41</v>
      </c>
      <c r="U9" s="24">
        <v>0</v>
      </c>
      <c r="V9" s="24">
        <v>0</v>
      </c>
      <c r="W9" s="24">
        <v>1433</v>
      </c>
      <c r="X9" s="24">
        <v>13.54</v>
      </c>
      <c r="Y9" s="24">
        <v>1980</v>
      </c>
      <c r="Z9" s="24">
        <v>33</v>
      </c>
      <c r="AA9" s="24">
        <v>65</v>
      </c>
      <c r="AB9" s="24">
        <v>1.01</v>
      </c>
      <c r="AC9" s="24">
        <v>195</v>
      </c>
      <c r="AD9" s="24">
        <v>3</v>
      </c>
      <c r="AE9" s="24">
        <v>50</v>
      </c>
      <c r="AF9" s="24">
        <v>11.99</v>
      </c>
      <c r="AG9" s="24">
        <v>128</v>
      </c>
      <c r="AH9" s="24">
        <v>1.99</v>
      </c>
      <c r="AI9" s="24">
        <v>65</v>
      </c>
      <c r="AJ9" s="24">
        <v>1</v>
      </c>
      <c r="AK9" s="24">
        <v>128</v>
      </c>
      <c r="AL9" s="24">
        <v>1.99</v>
      </c>
      <c r="AM9" s="24">
        <v>6900</v>
      </c>
      <c r="AN9" s="24">
        <v>134.97</v>
      </c>
      <c r="AO9" s="24">
        <v>898</v>
      </c>
      <c r="AP9" s="24">
        <v>15</v>
      </c>
      <c r="AQ9" s="24">
        <v>0</v>
      </c>
      <c r="AR9" s="24">
        <v>0</v>
      </c>
      <c r="AS9" s="24">
        <v>0</v>
      </c>
      <c r="AT9" s="24">
        <v>0</v>
      </c>
      <c r="AU9" s="24">
        <v>35</v>
      </c>
      <c r="AV9" s="24">
        <v>9.01</v>
      </c>
      <c r="AW9" s="24">
        <v>0</v>
      </c>
      <c r="AX9" s="24">
        <v>0</v>
      </c>
      <c r="AY9" s="24">
        <v>761</v>
      </c>
      <c r="AZ9" s="24">
        <v>38.01</v>
      </c>
      <c r="BA9" s="24">
        <v>796</v>
      </c>
      <c r="BB9" s="24">
        <v>47.02</v>
      </c>
      <c r="BC9" s="24">
        <v>7696</v>
      </c>
      <c r="BD9" s="24">
        <v>181.99</v>
      </c>
    </row>
    <row r="10" spans="1:56" s="22" customFormat="1" ht="15.75" x14ac:dyDescent="0.25">
      <c r="A10" s="24">
        <v>3</v>
      </c>
      <c r="B10" s="24" t="s">
        <v>39</v>
      </c>
      <c r="C10" s="24">
        <v>16736</v>
      </c>
      <c r="D10" s="24">
        <v>172.99</v>
      </c>
      <c r="E10" s="24">
        <v>8519</v>
      </c>
      <c r="F10" s="24">
        <v>235</v>
      </c>
      <c r="G10" s="24">
        <v>4520</v>
      </c>
      <c r="H10" s="24">
        <v>113.34</v>
      </c>
      <c r="I10" s="24">
        <v>1358</v>
      </c>
      <c r="J10" s="24">
        <v>33.979999999999997</v>
      </c>
      <c r="K10" s="24">
        <v>10880</v>
      </c>
      <c r="L10" s="24">
        <v>272</v>
      </c>
      <c r="M10" s="24">
        <v>37493</v>
      </c>
      <c r="N10" s="24">
        <v>713.97</v>
      </c>
      <c r="O10" s="24">
        <v>2389</v>
      </c>
      <c r="P10" s="24">
        <v>22.52</v>
      </c>
      <c r="Q10" s="24">
        <v>665</v>
      </c>
      <c r="R10" s="24">
        <v>63.31</v>
      </c>
      <c r="S10" s="24">
        <v>555</v>
      </c>
      <c r="T10" s="24">
        <v>42.17</v>
      </c>
      <c r="U10" s="24">
        <v>0</v>
      </c>
      <c r="V10" s="24">
        <v>0</v>
      </c>
      <c r="W10" s="24">
        <v>9439</v>
      </c>
      <c r="X10" s="24">
        <v>88.98</v>
      </c>
      <c r="Y10" s="24">
        <v>13048</v>
      </c>
      <c r="Z10" s="24">
        <v>216.98</v>
      </c>
      <c r="AA10" s="24">
        <v>133</v>
      </c>
      <c r="AB10" s="24">
        <v>2.02</v>
      </c>
      <c r="AC10" s="24">
        <v>515</v>
      </c>
      <c r="AD10" s="24">
        <v>7.99</v>
      </c>
      <c r="AE10" s="24">
        <v>211</v>
      </c>
      <c r="AF10" s="24">
        <v>45.98</v>
      </c>
      <c r="AG10" s="24">
        <v>445</v>
      </c>
      <c r="AH10" s="24">
        <v>6.99</v>
      </c>
      <c r="AI10" s="24">
        <v>63</v>
      </c>
      <c r="AJ10" s="24">
        <v>1</v>
      </c>
      <c r="AK10" s="24">
        <v>204</v>
      </c>
      <c r="AL10" s="24">
        <v>3</v>
      </c>
      <c r="AM10" s="24">
        <v>52112</v>
      </c>
      <c r="AN10" s="24">
        <v>997.93</v>
      </c>
      <c r="AO10" s="24">
        <v>5200</v>
      </c>
      <c r="AP10" s="24">
        <v>94.91</v>
      </c>
      <c r="AQ10" s="24">
        <v>0</v>
      </c>
      <c r="AR10" s="24">
        <v>0</v>
      </c>
      <c r="AS10" s="24">
        <v>0</v>
      </c>
      <c r="AT10" s="24">
        <v>0</v>
      </c>
      <c r="AU10" s="24">
        <v>162</v>
      </c>
      <c r="AV10" s="24">
        <v>41.01</v>
      </c>
      <c r="AW10" s="24">
        <v>0</v>
      </c>
      <c r="AX10" s="24">
        <v>0</v>
      </c>
      <c r="AY10" s="24">
        <v>3102</v>
      </c>
      <c r="AZ10" s="24">
        <v>155</v>
      </c>
      <c r="BA10" s="24">
        <v>3264</v>
      </c>
      <c r="BB10" s="24">
        <v>196.01</v>
      </c>
      <c r="BC10" s="24">
        <v>55376</v>
      </c>
      <c r="BD10" s="24">
        <v>1193.94</v>
      </c>
    </row>
    <row r="11" spans="1:56" s="22" customFormat="1" ht="15.75" x14ac:dyDescent="0.25">
      <c r="A11" s="24">
        <v>4</v>
      </c>
      <c r="B11" s="24" t="s">
        <v>40</v>
      </c>
      <c r="C11" s="24">
        <v>1841</v>
      </c>
      <c r="D11" s="24">
        <v>19</v>
      </c>
      <c r="E11" s="24">
        <v>1627</v>
      </c>
      <c r="F11" s="24">
        <v>45</v>
      </c>
      <c r="G11" s="24">
        <v>896</v>
      </c>
      <c r="H11" s="24">
        <v>22.42</v>
      </c>
      <c r="I11" s="24">
        <v>282</v>
      </c>
      <c r="J11" s="24">
        <v>6.99</v>
      </c>
      <c r="K11" s="24">
        <v>78</v>
      </c>
      <c r="L11" s="24">
        <v>2.0099999999999998</v>
      </c>
      <c r="M11" s="24">
        <v>3828</v>
      </c>
      <c r="N11" s="24">
        <v>73</v>
      </c>
      <c r="O11" s="24">
        <v>682</v>
      </c>
      <c r="P11" s="24">
        <v>6.42</v>
      </c>
      <c r="Q11" s="24">
        <v>194</v>
      </c>
      <c r="R11" s="24">
        <v>18.09</v>
      </c>
      <c r="S11" s="24">
        <v>159</v>
      </c>
      <c r="T11" s="24">
        <v>12.05</v>
      </c>
      <c r="U11" s="24">
        <v>0</v>
      </c>
      <c r="V11" s="24">
        <v>0</v>
      </c>
      <c r="W11" s="24">
        <v>2696</v>
      </c>
      <c r="X11" s="24">
        <v>25.44</v>
      </c>
      <c r="Y11" s="24">
        <v>3731</v>
      </c>
      <c r="Z11" s="24">
        <v>62</v>
      </c>
      <c r="AA11" s="24">
        <v>67</v>
      </c>
      <c r="AB11" s="24">
        <v>1</v>
      </c>
      <c r="AC11" s="24">
        <v>325</v>
      </c>
      <c r="AD11" s="24">
        <v>4.99</v>
      </c>
      <c r="AE11" s="24">
        <v>51</v>
      </c>
      <c r="AF11" s="24">
        <v>12</v>
      </c>
      <c r="AG11" s="24">
        <v>129</v>
      </c>
      <c r="AH11" s="24">
        <v>2.0099999999999998</v>
      </c>
      <c r="AI11" s="24">
        <v>67</v>
      </c>
      <c r="AJ11" s="24">
        <v>1</v>
      </c>
      <c r="AK11" s="24">
        <v>67</v>
      </c>
      <c r="AL11" s="24">
        <v>1</v>
      </c>
      <c r="AM11" s="24">
        <v>8265</v>
      </c>
      <c r="AN11" s="24">
        <v>157</v>
      </c>
      <c r="AO11" s="24">
        <v>1221</v>
      </c>
      <c r="AP11" s="24">
        <v>19.34</v>
      </c>
      <c r="AQ11" s="24">
        <v>0</v>
      </c>
      <c r="AR11" s="24">
        <v>0</v>
      </c>
      <c r="AS11" s="24">
        <v>0</v>
      </c>
      <c r="AT11" s="24">
        <v>0</v>
      </c>
      <c r="AU11" s="24">
        <v>39</v>
      </c>
      <c r="AV11" s="24">
        <v>10</v>
      </c>
      <c r="AW11" s="24">
        <v>0</v>
      </c>
      <c r="AX11" s="24">
        <v>0</v>
      </c>
      <c r="AY11" s="24">
        <v>841</v>
      </c>
      <c r="AZ11" s="24">
        <v>42</v>
      </c>
      <c r="BA11" s="24">
        <v>880</v>
      </c>
      <c r="BB11" s="24">
        <v>52</v>
      </c>
      <c r="BC11" s="24">
        <v>9145</v>
      </c>
      <c r="BD11" s="24">
        <v>209</v>
      </c>
    </row>
    <row r="12" spans="1:56" s="22" customFormat="1" ht="15.75" x14ac:dyDescent="0.25">
      <c r="A12" s="24">
        <v>5</v>
      </c>
      <c r="B12" s="24" t="s">
        <v>41</v>
      </c>
      <c r="C12" s="24">
        <v>21538</v>
      </c>
      <c r="D12" s="24">
        <v>203.99</v>
      </c>
      <c r="E12" s="24">
        <v>12138</v>
      </c>
      <c r="F12" s="24">
        <v>335.99</v>
      </c>
      <c r="G12" s="24">
        <v>6453</v>
      </c>
      <c r="H12" s="24">
        <v>161.99</v>
      </c>
      <c r="I12" s="24">
        <v>1499</v>
      </c>
      <c r="J12" s="24">
        <v>38.01</v>
      </c>
      <c r="K12" s="24">
        <v>109</v>
      </c>
      <c r="L12" s="24">
        <v>2.99</v>
      </c>
      <c r="M12" s="24">
        <v>35284</v>
      </c>
      <c r="N12" s="24">
        <v>580.98</v>
      </c>
      <c r="O12" s="24">
        <v>1297</v>
      </c>
      <c r="P12" s="24">
        <v>12.02</v>
      </c>
      <c r="Q12" s="24">
        <v>337</v>
      </c>
      <c r="R12" s="24">
        <v>33.85</v>
      </c>
      <c r="S12" s="24">
        <v>281</v>
      </c>
      <c r="T12" s="24">
        <v>22.58</v>
      </c>
      <c r="U12" s="24">
        <v>0</v>
      </c>
      <c r="V12" s="24">
        <v>0</v>
      </c>
      <c r="W12" s="24">
        <v>5047</v>
      </c>
      <c r="X12" s="24">
        <v>47.57</v>
      </c>
      <c r="Y12" s="24">
        <v>6962</v>
      </c>
      <c r="Z12" s="24">
        <v>116.02</v>
      </c>
      <c r="AA12" s="24">
        <v>57</v>
      </c>
      <c r="AB12" s="24">
        <v>1.02</v>
      </c>
      <c r="AC12" s="24">
        <v>515</v>
      </c>
      <c r="AD12" s="24">
        <v>8</v>
      </c>
      <c r="AE12" s="24">
        <v>192</v>
      </c>
      <c r="AF12" s="24">
        <v>42.02</v>
      </c>
      <c r="AG12" s="24">
        <v>263</v>
      </c>
      <c r="AH12" s="24">
        <v>4.0199999999999996</v>
      </c>
      <c r="AI12" s="24">
        <v>57</v>
      </c>
      <c r="AJ12" s="24">
        <v>1.02</v>
      </c>
      <c r="AK12" s="24">
        <v>201</v>
      </c>
      <c r="AL12" s="24">
        <v>3.03</v>
      </c>
      <c r="AM12" s="24">
        <v>43531</v>
      </c>
      <c r="AN12" s="24">
        <v>756.11</v>
      </c>
      <c r="AO12" s="24">
        <v>7566</v>
      </c>
      <c r="AP12" s="24">
        <v>92.97</v>
      </c>
      <c r="AQ12" s="24">
        <v>0</v>
      </c>
      <c r="AR12" s="24">
        <v>0</v>
      </c>
      <c r="AS12" s="24">
        <v>0</v>
      </c>
      <c r="AT12" s="24">
        <v>0</v>
      </c>
      <c r="AU12" s="24">
        <v>102</v>
      </c>
      <c r="AV12" s="24">
        <v>29.98</v>
      </c>
      <c r="AW12" s="24">
        <v>0</v>
      </c>
      <c r="AX12" s="24">
        <v>0</v>
      </c>
      <c r="AY12" s="24">
        <v>1572</v>
      </c>
      <c r="AZ12" s="24">
        <v>78.040000000000006</v>
      </c>
      <c r="BA12" s="24">
        <v>1674</v>
      </c>
      <c r="BB12" s="24">
        <v>108.02</v>
      </c>
      <c r="BC12" s="24">
        <v>45205</v>
      </c>
      <c r="BD12" s="24">
        <v>864.13</v>
      </c>
    </row>
    <row r="13" spans="1:56" s="22" customFormat="1" ht="15.75" x14ac:dyDescent="0.25">
      <c r="A13" s="24">
        <v>6</v>
      </c>
      <c r="B13" s="24" t="s">
        <v>42</v>
      </c>
      <c r="C13" s="24">
        <v>363</v>
      </c>
      <c r="D13" s="24">
        <v>3</v>
      </c>
      <c r="E13" s="24">
        <v>46</v>
      </c>
      <c r="F13" s="24">
        <v>2</v>
      </c>
      <c r="G13" s="24">
        <v>0</v>
      </c>
      <c r="H13" s="24">
        <v>0</v>
      </c>
      <c r="I13" s="24">
        <v>0</v>
      </c>
      <c r="J13" s="24">
        <v>0</v>
      </c>
      <c r="K13" s="24">
        <v>40</v>
      </c>
      <c r="L13" s="24">
        <v>1</v>
      </c>
      <c r="M13" s="24">
        <v>449</v>
      </c>
      <c r="N13" s="24">
        <v>6</v>
      </c>
      <c r="O13" s="24">
        <v>99</v>
      </c>
      <c r="P13" s="24">
        <v>0.93</v>
      </c>
      <c r="Q13" s="24">
        <v>28</v>
      </c>
      <c r="R13" s="24">
        <v>2.63</v>
      </c>
      <c r="S13" s="24">
        <v>24</v>
      </c>
      <c r="T13" s="24">
        <v>1.75</v>
      </c>
      <c r="U13" s="24">
        <v>0</v>
      </c>
      <c r="V13" s="24">
        <v>0</v>
      </c>
      <c r="W13" s="24">
        <v>393</v>
      </c>
      <c r="X13" s="24">
        <v>3.69</v>
      </c>
      <c r="Y13" s="24">
        <v>544</v>
      </c>
      <c r="Z13" s="24">
        <v>9</v>
      </c>
      <c r="AA13" s="24">
        <v>0</v>
      </c>
      <c r="AB13" s="24">
        <v>0</v>
      </c>
      <c r="AC13" s="24">
        <v>194</v>
      </c>
      <c r="AD13" s="24">
        <v>3</v>
      </c>
      <c r="AE13" s="24">
        <v>14</v>
      </c>
      <c r="AF13" s="24">
        <v>2.99</v>
      </c>
      <c r="AG13" s="24">
        <v>64</v>
      </c>
      <c r="AH13" s="24">
        <v>1</v>
      </c>
      <c r="AI13" s="24">
        <v>64</v>
      </c>
      <c r="AJ13" s="24">
        <v>1</v>
      </c>
      <c r="AK13" s="24">
        <v>64</v>
      </c>
      <c r="AL13" s="24">
        <v>1</v>
      </c>
      <c r="AM13" s="24">
        <v>1393</v>
      </c>
      <c r="AN13" s="24">
        <v>23.99</v>
      </c>
      <c r="AO13" s="24">
        <v>206</v>
      </c>
      <c r="AP13" s="24">
        <v>3.37</v>
      </c>
      <c r="AQ13" s="24">
        <v>0</v>
      </c>
      <c r="AR13" s="24">
        <v>0</v>
      </c>
      <c r="AS13" s="24">
        <v>0</v>
      </c>
      <c r="AT13" s="24">
        <v>0</v>
      </c>
      <c r="AU13" s="24">
        <v>9</v>
      </c>
      <c r="AV13" s="24">
        <v>2</v>
      </c>
      <c r="AW13" s="24">
        <v>0</v>
      </c>
      <c r="AX13" s="24">
        <v>0</v>
      </c>
      <c r="AY13" s="24">
        <v>120</v>
      </c>
      <c r="AZ13" s="24">
        <v>6</v>
      </c>
      <c r="BA13" s="24">
        <v>129</v>
      </c>
      <c r="BB13" s="24">
        <v>8</v>
      </c>
      <c r="BC13" s="24">
        <v>1522</v>
      </c>
      <c r="BD13" s="24">
        <v>31.99</v>
      </c>
    </row>
    <row r="14" spans="1:56" s="22" customFormat="1" ht="15.75" x14ac:dyDescent="0.25">
      <c r="A14" s="24">
        <v>7</v>
      </c>
      <c r="B14" s="24" t="s">
        <v>43</v>
      </c>
      <c r="C14" s="24">
        <v>461</v>
      </c>
      <c r="D14" s="24">
        <v>4</v>
      </c>
      <c r="E14" s="24">
        <v>110</v>
      </c>
      <c r="F14" s="24">
        <v>3.01</v>
      </c>
      <c r="G14" s="24">
        <v>58</v>
      </c>
      <c r="H14" s="24">
        <v>1.44</v>
      </c>
      <c r="I14" s="24">
        <v>40</v>
      </c>
      <c r="J14" s="24">
        <v>1</v>
      </c>
      <c r="K14" s="24">
        <v>40</v>
      </c>
      <c r="L14" s="24">
        <v>1</v>
      </c>
      <c r="M14" s="24">
        <v>651</v>
      </c>
      <c r="N14" s="24">
        <v>9.01</v>
      </c>
      <c r="O14" s="24">
        <v>55</v>
      </c>
      <c r="P14" s="24">
        <v>0.52</v>
      </c>
      <c r="Q14" s="24">
        <v>15</v>
      </c>
      <c r="R14" s="24">
        <v>1.46</v>
      </c>
      <c r="S14" s="24">
        <v>12</v>
      </c>
      <c r="T14" s="24">
        <v>0.97</v>
      </c>
      <c r="U14" s="24">
        <v>0</v>
      </c>
      <c r="V14" s="24">
        <v>0</v>
      </c>
      <c r="W14" s="24">
        <v>218</v>
      </c>
      <c r="X14" s="24">
        <v>2.0499999999999998</v>
      </c>
      <c r="Y14" s="24">
        <v>300</v>
      </c>
      <c r="Z14" s="24">
        <v>5</v>
      </c>
      <c r="AA14" s="24">
        <v>65</v>
      </c>
      <c r="AB14" s="24">
        <v>1</v>
      </c>
      <c r="AC14" s="24">
        <v>195</v>
      </c>
      <c r="AD14" s="24">
        <v>2.99</v>
      </c>
      <c r="AE14" s="24">
        <v>30</v>
      </c>
      <c r="AF14" s="24">
        <v>7</v>
      </c>
      <c r="AG14" s="24">
        <v>64</v>
      </c>
      <c r="AH14" s="24">
        <v>0.99</v>
      </c>
      <c r="AI14" s="24">
        <v>66</v>
      </c>
      <c r="AJ14" s="24">
        <v>1.01</v>
      </c>
      <c r="AK14" s="24">
        <v>66</v>
      </c>
      <c r="AL14" s="24">
        <v>1.01</v>
      </c>
      <c r="AM14" s="24">
        <v>1437</v>
      </c>
      <c r="AN14" s="24">
        <v>28.01</v>
      </c>
      <c r="AO14" s="24">
        <v>205</v>
      </c>
      <c r="AP14" s="24">
        <v>3.82</v>
      </c>
      <c r="AQ14" s="24">
        <v>0</v>
      </c>
      <c r="AR14" s="24">
        <v>0</v>
      </c>
      <c r="AS14" s="24">
        <v>0</v>
      </c>
      <c r="AT14" s="24">
        <v>0</v>
      </c>
      <c r="AU14" s="24">
        <v>8</v>
      </c>
      <c r="AV14" s="24">
        <v>2</v>
      </c>
      <c r="AW14" s="24">
        <v>0</v>
      </c>
      <c r="AX14" s="24">
        <v>0</v>
      </c>
      <c r="AY14" s="24">
        <v>80</v>
      </c>
      <c r="AZ14" s="24">
        <v>4</v>
      </c>
      <c r="BA14" s="24">
        <v>88</v>
      </c>
      <c r="BB14" s="24">
        <v>6</v>
      </c>
      <c r="BC14" s="24">
        <v>1525</v>
      </c>
      <c r="BD14" s="24">
        <v>34.01</v>
      </c>
    </row>
    <row r="15" spans="1:56" s="22" customFormat="1" ht="15.75" x14ac:dyDescent="0.25">
      <c r="A15" s="24">
        <v>8</v>
      </c>
      <c r="B15" s="24" t="s">
        <v>44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  <c r="W15" s="24">
        <v>0</v>
      </c>
      <c r="X15" s="24">
        <v>0</v>
      </c>
      <c r="Y15" s="24">
        <v>0</v>
      </c>
      <c r="Z15" s="24">
        <v>0</v>
      </c>
      <c r="AA15" s="24">
        <v>0</v>
      </c>
      <c r="AB15" s="24">
        <v>0</v>
      </c>
      <c r="AC15" s="24">
        <v>0</v>
      </c>
      <c r="AD15" s="24">
        <v>0</v>
      </c>
      <c r="AE15" s="24">
        <v>0</v>
      </c>
      <c r="AF15" s="24">
        <v>0</v>
      </c>
      <c r="AG15" s="24">
        <v>0</v>
      </c>
      <c r="AH15" s="24">
        <v>0</v>
      </c>
      <c r="AI15" s="24">
        <v>0</v>
      </c>
      <c r="AJ15" s="24">
        <v>0</v>
      </c>
      <c r="AK15" s="24">
        <v>0</v>
      </c>
      <c r="AL15" s="24">
        <v>0</v>
      </c>
      <c r="AM15" s="24">
        <v>0</v>
      </c>
      <c r="AN15" s="24">
        <v>0</v>
      </c>
      <c r="AO15" s="24">
        <v>0</v>
      </c>
      <c r="AP15" s="24">
        <v>0</v>
      </c>
      <c r="AQ15" s="24">
        <v>0</v>
      </c>
      <c r="AR15" s="24">
        <v>0</v>
      </c>
      <c r="AS15" s="24">
        <v>0</v>
      </c>
      <c r="AT15" s="24">
        <v>0</v>
      </c>
      <c r="AU15" s="24">
        <v>0</v>
      </c>
      <c r="AV15" s="24">
        <v>0</v>
      </c>
      <c r="AW15" s="24">
        <v>0</v>
      </c>
      <c r="AX15" s="24">
        <v>0</v>
      </c>
      <c r="AY15" s="24">
        <v>0</v>
      </c>
      <c r="AZ15" s="24">
        <v>0</v>
      </c>
      <c r="BA15" s="24">
        <v>0</v>
      </c>
      <c r="BB15" s="24">
        <v>0</v>
      </c>
      <c r="BC15" s="24">
        <v>0</v>
      </c>
      <c r="BD15" s="24">
        <v>0</v>
      </c>
    </row>
    <row r="16" spans="1:56" s="22" customFormat="1" ht="15.75" x14ac:dyDescent="0.25">
      <c r="A16" s="24">
        <v>9</v>
      </c>
      <c r="B16" s="24" t="s">
        <v>45</v>
      </c>
      <c r="C16" s="24">
        <v>3373</v>
      </c>
      <c r="D16" s="24">
        <v>34.01</v>
      </c>
      <c r="E16" s="24">
        <v>802</v>
      </c>
      <c r="F16" s="24">
        <v>22.01</v>
      </c>
      <c r="G16" s="24">
        <v>442</v>
      </c>
      <c r="H16" s="24">
        <v>10.98</v>
      </c>
      <c r="I16" s="24">
        <v>162</v>
      </c>
      <c r="J16" s="24">
        <v>4.01</v>
      </c>
      <c r="K16" s="24">
        <v>597</v>
      </c>
      <c r="L16" s="24">
        <v>15</v>
      </c>
      <c r="M16" s="24">
        <v>4934</v>
      </c>
      <c r="N16" s="24">
        <v>75.03</v>
      </c>
      <c r="O16" s="24">
        <v>65</v>
      </c>
      <c r="P16" s="24">
        <v>0.64</v>
      </c>
      <c r="Q16" s="24">
        <v>19</v>
      </c>
      <c r="R16" s="24">
        <v>1.74</v>
      </c>
      <c r="S16" s="24">
        <v>13</v>
      </c>
      <c r="T16" s="24">
        <v>1.1599999999999999</v>
      </c>
      <c r="U16" s="24">
        <v>0</v>
      </c>
      <c r="V16" s="24">
        <v>0</v>
      </c>
      <c r="W16" s="24">
        <v>264</v>
      </c>
      <c r="X16" s="24">
        <v>2.4700000000000002</v>
      </c>
      <c r="Y16" s="24">
        <v>361</v>
      </c>
      <c r="Z16" s="24">
        <v>6.01</v>
      </c>
      <c r="AA16" s="24">
        <v>67</v>
      </c>
      <c r="AB16" s="24">
        <v>1.01</v>
      </c>
      <c r="AC16" s="24">
        <v>197</v>
      </c>
      <c r="AD16" s="24">
        <v>3.01</v>
      </c>
      <c r="AE16" s="24">
        <v>20</v>
      </c>
      <c r="AF16" s="24">
        <v>5.01</v>
      </c>
      <c r="AG16" s="24">
        <v>197</v>
      </c>
      <c r="AH16" s="24">
        <v>3.01</v>
      </c>
      <c r="AI16" s="24">
        <v>67</v>
      </c>
      <c r="AJ16" s="24">
        <v>1.01</v>
      </c>
      <c r="AK16" s="24">
        <v>130</v>
      </c>
      <c r="AL16" s="24">
        <v>2</v>
      </c>
      <c r="AM16" s="24">
        <v>5973</v>
      </c>
      <c r="AN16" s="24">
        <v>96.09</v>
      </c>
      <c r="AO16" s="24">
        <v>827</v>
      </c>
      <c r="AP16" s="24">
        <v>11.4</v>
      </c>
      <c r="AQ16" s="24">
        <v>0</v>
      </c>
      <c r="AR16" s="24">
        <v>0</v>
      </c>
      <c r="AS16" s="24">
        <v>0</v>
      </c>
      <c r="AT16" s="24">
        <v>0</v>
      </c>
      <c r="AU16" s="24">
        <v>28</v>
      </c>
      <c r="AV16" s="24">
        <v>7.01</v>
      </c>
      <c r="AW16" s="24">
        <v>0</v>
      </c>
      <c r="AX16" s="24">
        <v>0</v>
      </c>
      <c r="AY16" s="24">
        <v>560</v>
      </c>
      <c r="AZ16" s="24">
        <v>28.01</v>
      </c>
      <c r="BA16" s="24">
        <v>588</v>
      </c>
      <c r="BB16" s="24">
        <v>35.020000000000003</v>
      </c>
      <c r="BC16" s="24">
        <v>6561</v>
      </c>
      <c r="BD16" s="24">
        <v>131.11000000000001</v>
      </c>
    </row>
    <row r="17" spans="1:56" s="22" customFormat="1" ht="15.75" x14ac:dyDescent="0.25">
      <c r="A17" s="24">
        <v>10</v>
      </c>
      <c r="B17" s="24" t="s">
        <v>46</v>
      </c>
      <c r="C17" s="24">
        <v>55728</v>
      </c>
      <c r="D17" s="24">
        <v>552.91</v>
      </c>
      <c r="E17" s="24">
        <v>14500</v>
      </c>
      <c r="F17" s="24">
        <v>403.01</v>
      </c>
      <c r="G17" s="24">
        <v>8122</v>
      </c>
      <c r="H17" s="24">
        <v>202.22</v>
      </c>
      <c r="I17" s="24">
        <v>1502</v>
      </c>
      <c r="J17" s="24">
        <v>37.979999999999997</v>
      </c>
      <c r="K17" s="24">
        <v>7625</v>
      </c>
      <c r="L17" s="24">
        <v>191.01</v>
      </c>
      <c r="M17" s="24">
        <v>79355</v>
      </c>
      <c r="N17" s="24">
        <v>1184.9100000000001</v>
      </c>
      <c r="O17" s="24">
        <v>2341</v>
      </c>
      <c r="P17" s="24">
        <v>22.09</v>
      </c>
      <c r="Q17" s="24">
        <v>671</v>
      </c>
      <c r="R17" s="24">
        <v>62.05</v>
      </c>
      <c r="S17" s="24">
        <v>560</v>
      </c>
      <c r="T17" s="24">
        <v>41.4</v>
      </c>
      <c r="U17" s="24">
        <v>0</v>
      </c>
      <c r="V17" s="24">
        <v>0</v>
      </c>
      <c r="W17" s="24">
        <v>9167</v>
      </c>
      <c r="X17" s="24">
        <v>86.38</v>
      </c>
      <c r="Y17" s="24">
        <v>12739</v>
      </c>
      <c r="Z17" s="24">
        <v>211.92</v>
      </c>
      <c r="AA17" s="24">
        <v>60</v>
      </c>
      <c r="AB17" s="24">
        <v>1.01</v>
      </c>
      <c r="AC17" s="24">
        <v>1181</v>
      </c>
      <c r="AD17" s="24">
        <v>18.010000000000002</v>
      </c>
      <c r="AE17" s="24">
        <v>516</v>
      </c>
      <c r="AF17" s="24">
        <v>124.2</v>
      </c>
      <c r="AG17" s="24">
        <v>893</v>
      </c>
      <c r="AH17" s="24">
        <v>13.99</v>
      </c>
      <c r="AI17" s="24">
        <v>60</v>
      </c>
      <c r="AJ17" s="24">
        <v>1.01</v>
      </c>
      <c r="AK17" s="24">
        <v>733</v>
      </c>
      <c r="AL17" s="24">
        <v>11.01</v>
      </c>
      <c r="AM17" s="24">
        <v>95537</v>
      </c>
      <c r="AN17" s="24">
        <v>1566.06</v>
      </c>
      <c r="AO17" s="24">
        <v>13471</v>
      </c>
      <c r="AP17" s="24">
        <v>186.94</v>
      </c>
      <c r="AQ17" s="24">
        <v>0</v>
      </c>
      <c r="AR17" s="24">
        <v>0</v>
      </c>
      <c r="AS17" s="24">
        <v>0</v>
      </c>
      <c r="AT17" s="24">
        <v>0</v>
      </c>
      <c r="AU17" s="24">
        <v>824</v>
      </c>
      <c r="AV17" s="24">
        <v>207.99</v>
      </c>
      <c r="AW17" s="24">
        <v>0</v>
      </c>
      <c r="AX17" s="24">
        <v>0</v>
      </c>
      <c r="AY17" s="24">
        <v>15379</v>
      </c>
      <c r="AZ17" s="24">
        <v>770.01</v>
      </c>
      <c r="BA17" s="24">
        <v>16203</v>
      </c>
      <c r="BB17" s="24">
        <v>978</v>
      </c>
      <c r="BC17" s="24">
        <v>111740</v>
      </c>
      <c r="BD17" s="24">
        <v>2544.06</v>
      </c>
    </row>
    <row r="18" spans="1:56" s="22" customFormat="1" ht="15.75" x14ac:dyDescent="0.25">
      <c r="A18" s="24">
        <v>11</v>
      </c>
      <c r="B18" s="24" t="s">
        <v>47</v>
      </c>
      <c r="C18" s="24">
        <v>494</v>
      </c>
      <c r="D18" s="24">
        <v>5</v>
      </c>
      <c r="E18" s="24">
        <v>2794</v>
      </c>
      <c r="F18" s="24">
        <v>77</v>
      </c>
      <c r="G18" s="24">
        <v>1513</v>
      </c>
      <c r="H18" s="24">
        <v>37.869999999999997</v>
      </c>
      <c r="I18" s="24">
        <v>479</v>
      </c>
      <c r="J18" s="24">
        <v>12</v>
      </c>
      <c r="K18" s="24">
        <v>80</v>
      </c>
      <c r="L18" s="24">
        <v>2</v>
      </c>
      <c r="M18" s="24">
        <v>3847</v>
      </c>
      <c r="N18" s="24">
        <v>96</v>
      </c>
      <c r="O18" s="24">
        <v>440</v>
      </c>
      <c r="P18" s="24">
        <v>4.1500000000000004</v>
      </c>
      <c r="Q18" s="24">
        <v>122</v>
      </c>
      <c r="R18" s="24">
        <v>11.67</v>
      </c>
      <c r="S18" s="24">
        <v>102</v>
      </c>
      <c r="T18" s="24">
        <v>7.78</v>
      </c>
      <c r="U18" s="24">
        <v>0</v>
      </c>
      <c r="V18" s="24">
        <v>0</v>
      </c>
      <c r="W18" s="24">
        <v>1738</v>
      </c>
      <c r="X18" s="24">
        <v>16.399999999999999</v>
      </c>
      <c r="Y18" s="24">
        <v>2402</v>
      </c>
      <c r="Z18" s="24">
        <v>40</v>
      </c>
      <c r="AA18" s="24">
        <v>65</v>
      </c>
      <c r="AB18" s="24">
        <v>1</v>
      </c>
      <c r="AC18" s="24">
        <v>195</v>
      </c>
      <c r="AD18" s="24">
        <v>2.99</v>
      </c>
      <c r="AE18" s="24">
        <v>43</v>
      </c>
      <c r="AF18" s="24">
        <v>10</v>
      </c>
      <c r="AG18" s="24">
        <v>262</v>
      </c>
      <c r="AH18" s="24">
        <v>4</v>
      </c>
      <c r="AI18" s="24">
        <v>65</v>
      </c>
      <c r="AJ18" s="24">
        <v>1</v>
      </c>
      <c r="AK18" s="24">
        <v>652</v>
      </c>
      <c r="AL18" s="24">
        <v>10</v>
      </c>
      <c r="AM18" s="24">
        <v>7531</v>
      </c>
      <c r="AN18" s="24">
        <v>164.99</v>
      </c>
      <c r="AO18" s="24">
        <v>755</v>
      </c>
      <c r="AP18" s="24">
        <v>13.34</v>
      </c>
      <c r="AQ18" s="24">
        <v>0</v>
      </c>
      <c r="AR18" s="24">
        <v>0</v>
      </c>
      <c r="AS18" s="24">
        <v>0</v>
      </c>
      <c r="AT18" s="24">
        <v>0</v>
      </c>
      <c r="AU18" s="24">
        <v>40</v>
      </c>
      <c r="AV18" s="24">
        <v>10</v>
      </c>
      <c r="AW18" s="24">
        <v>0</v>
      </c>
      <c r="AX18" s="24">
        <v>0</v>
      </c>
      <c r="AY18" s="24">
        <v>160</v>
      </c>
      <c r="AZ18" s="24">
        <v>8</v>
      </c>
      <c r="BA18" s="24">
        <v>200</v>
      </c>
      <c r="BB18" s="24">
        <v>18</v>
      </c>
      <c r="BC18" s="24">
        <v>7731</v>
      </c>
      <c r="BD18" s="24">
        <v>182.99</v>
      </c>
    </row>
    <row r="19" spans="1:56" s="22" customFormat="1" ht="15.75" x14ac:dyDescent="0.25">
      <c r="A19" s="24">
        <v>12</v>
      </c>
      <c r="B19" s="24" t="s">
        <v>48</v>
      </c>
      <c r="C19" s="24">
        <v>21464</v>
      </c>
      <c r="D19" s="24">
        <v>211.02</v>
      </c>
      <c r="E19" s="24">
        <v>3699</v>
      </c>
      <c r="F19" s="24">
        <v>102.01</v>
      </c>
      <c r="G19" s="24">
        <v>1967</v>
      </c>
      <c r="H19" s="24">
        <v>49.19</v>
      </c>
      <c r="I19" s="24">
        <v>603</v>
      </c>
      <c r="J19" s="24">
        <v>15.02</v>
      </c>
      <c r="K19" s="24">
        <v>1473</v>
      </c>
      <c r="L19" s="24">
        <v>37.020000000000003</v>
      </c>
      <c r="M19" s="24">
        <v>27239</v>
      </c>
      <c r="N19" s="24">
        <v>365.07</v>
      </c>
      <c r="O19" s="24">
        <v>2446</v>
      </c>
      <c r="P19" s="24">
        <v>23.05</v>
      </c>
      <c r="Q19" s="24">
        <v>688</v>
      </c>
      <c r="R19" s="24">
        <v>64.77</v>
      </c>
      <c r="S19" s="24">
        <v>570</v>
      </c>
      <c r="T19" s="24">
        <v>43.13</v>
      </c>
      <c r="U19" s="24">
        <v>0</v>
      </c>
      <c r="V19" s="24">
        <v>0</v>
      </c>
      <c r="W19" s="24">
        <v>9665</v>
      </c>
      <c r="X19" s="24">
        <v>91.04</v>
      </c>
      <c r="Y19" s="24">
        <v>13369</v>
      </c>
      <c r="Z19" s="24">
        <v>221.99</v>
      </c>
      <c r="AA19" s="24">
        <v>65</v>
      </c>
      <c r="AB19" s="24">
        <v>1</v>
      </c>
      <c r="AC19" s="24">
        <v>515</v>
      </c>
      <c r="AD19" s="24">
        <v>7.99</v>
      </c>
      <c r="AE19" s="24">
        <v>101</v>
      </c>
      <c r="AF19" s="24">
        <v>23.01</v>
      </c>
      <c r="AG19" s="24">
        <v>194</v>
      </c>
      <c r="AH19" s="24">
        <v>2.99</v>
      </c>
      <c r="AI19" s="24">
        <v>65</v>
      </c>
      <c r="AJ19" s="24">
        <v>1</v>
      </c>
      <c r="AK19" s="24">
        <v>194</v>
      </c>
      <c r="AL19" s="24">
        <v>2.99</v>
      </c>
      <c r="AM19" s="24">
        <v>41742</v>
      </c>
      <c r="AN19" s="24">
        <v>626.04</v>
      </c>
      <c r="AO19" s="24">
        <v>5765</v>
      </c>
      <c r="AP19" s="24">
        <v>79.36</v>
      </c>
      <c r="AQ19" s="24">
        <v>0</v>
      </c>
      <c r="AR19" s="24">
        <v>0</v>
      </c>
      <c r="AS19" s="24">
        <v>0</v>
      </c>
      <c r="AT19" s="24">
        <v>0</v>
      </c>
      <c r="AU19" s="24">
        <v>59</v>
      </c>
      <c r="AV19" s="24">
        <v>14.99</v>
      </c>
      <c r="AW19" s="24">
        <v>0</v>
      </c>
      <c r="AX19" s="24">
        <v>0</v>
      </c>
      <c r="AY19" s="24">
        <v>1167</v>
      </c>
      <c r="AZ19" s="24">
        <v>58</v>
      </c>
      <c r="BA19" s="24">
        <v>1226</v>
      </c>
      <c r="BB19" s="24">
        <v>72.989999999999995</v>
      </c>
      <c r="BC19" s="24">
        <v>42968</v>
      </c>
      <c r="BD19" s="24">
        <v>699.03</v>
      </c>
    </row>
    <row r="20" spans="1:56" s="23" customFormat="1" ht="15.75" x14ac:dyDescent="0.25">
      <c r="A20" s="25"/>
      <c r="B20" s="26" t="s">
        <v>49</v>
      </c>
      <c r="C20" s="26">
        <v>152737</v>
      </c>
      <c r="D20" s="26">
        <v>1513.9</v>
      </c>
      <c r="E20" s="26">
        <v>50880</v>
      </c>
      <c r="F20" s="26">
        <v>1408.03</v>
      </c>
      <c r="G20" s="26">
        <v>27508</v>
      </c>
      <c r="H20" s="26">
        <v>687.88</v>
      </c>
      <c r="I20" s="26">
        <v>7003</v>
      </c>
      <c r="J20" s="26">
        <v>175.98</v>
      </c>
      <c r="K20" s="26">
        <v>28402</v>
      </c>
      <c r="L20" s="26">
        <v>711.03</v>
      </c>
      <c r="M20" s="26">
        <v>239022</v>
      </c>
      <c r="N20" s="26">
        <v>3808.94</v>
      </c>
      <c r="O20" s="26">
        <v>11818</v>
      </c>
      <c r="P20" s="26">
        <v>111.41</v>
      </c>
      <c r="Q20" s="26">
        <v>3328</v>
      </c>
      <c r="R20" s="26">
        <v>313.27999999999997</v>
      </c>
      <c r="S20" s="26">
        <v>2764</v>
      </c>
      <c r="T20" s="26">
        <v>208.74</v>
      </c>
      <c r="U20" s="26">
        <v>0</v>
      </c>
      <c r="V20" s="26">
        <v>0</v>
      </c>
      <c r="W20" s="26">
        <v>46641</v>
      </c>
      <c r="X20" s="26">
        <v>439.48</v>
      </c>
      <c r="Y20" s="26">
        <v>64551</v>
      </c>
      <c r="Z20" s="26">
        <v>1072.9100000000001</v>
      </c>
      <c r="AA20" s="26">
        <v>717</v>
      </c>
      <c r="AB20" s="26">
        <v>11.09</v>
      </c>
      <c r="AC20" s="26">
        <v>4860</v>
      </c>
      <c r="AD20" s="26">
        <v>74.989999999999995</v>
      </c>
      <c r="AE20" s="26">
        <v>1496</v>
      </c>
      <c r="AF20" s="26">
        <v>340.21</v>
      </c>
      <c r="AG20" s="26">
        <v>2912</v>
      </c>
      <c r="AH20" s="26">
        <v>44.99</v>
      </c>
      <c r="AI20" s="26">
        <v>712</v>
      </c>
      <c r="AJ20" s="26">
        <v>11.07</v>
      </c>
      <c r="AK20" s="26">
        <v>2628</v>
      </c>
      <c r="AL20" s="26">
        <v>40.03</v>
      </c>
      <c r="AM20" s="26">
        <v>316898</v>
      </c>
      <c r="AN20" s="26">
        <v>5404.23</v>
      </c>
      <c r="AO20" s="26">
        <v>43237</v>
      </c>
      <c r="AP20" s="26">
        <v>625.26</v>
      </c>
      <c r="AQ20" s="26">
        <v>0</v>
      </c>
      <c r="AR20" s="26">
        <v>0</v>
      </c>
      <c r="AS20" s="26">
        <v>0</v>
      </c>
      <c r="AT20" s="26">
        <v>0</v>
      </c>
      <c r="AU20" s="26">
        <v>1448</v>
      </c>
      <c r="AV20" s="26">
        <v>368</v>
      </c>
      <c r="AW20" s="26">
        <v>0</v>
      </c>
      <c r="AX20" s="26">
        <v>0</v>
      </c>
      <c r="AY20" s="26">
        <v>26967</v>
      </c>
      <c r="AZ20" s="26">
        <v>1348.08</v>
      </c>
      <c r="BA20" s="26">
        <v>28415</v>
      </c>
      <c r="BB20" s="26">
        <v>1716.08</v>
      </c>
      <c r="BC20" s="26">
        <v>345313</v>
      </c>
      <c r="BD20" s="26">
        <v>7120.31</v>
      </c>
    </row>
    <row r="21" spans="1:56" s="22" customFormat="1" ht="15.75" x14ac:dyDescent="0.25">
      <c r="A21" s="24">
        <v>13</v>
      </c>
      <c r="B21" s="24" t="s">
        <v>50</v>
      </c>
      <c r="C21" s="24">
        <v>5364</v>
      </c>
      <c r="D21" s="24">
        <v>63.99</v>
      </c>
      <c r="E21" s="24">
        <v>2247</v>
      </c>
      <c r="F21" s="24">
        <v>61.99</v>
      </c>
      <c r="G21" s="24">
        <v>1183</v>
      </c>
      <c r="H21" s="24">
        <v>29.92</v>
      </c>
      <c r="I21" s="24">
        <v>361</v>
      </c>
      <c r="J21" s="24">
        <v>9.0299999999999994</v>
      </c>
      <c r="K21" s="24">
        <v>638</v>
      </c>
      <c r="L21" s="24">
        <v>15.99</v>
      </c>
      <c r="M21" s="24">
        <v>8610</v>
      </c>
      <c r="N21" s="24">
        <v>151</v>
      </c>
      <c r="O21" s="24">
        <v>408</v>
      </c>
      <c r="P21" s="24">
        <v>3.83</v>
      </c>
      <c r="Q21" s="24">
        <v>125</v>
      </c>
      <c r="R21" s="24">
        <v>10.79</v>
      </c>
      <c r="S21" s="24">
        <v>89</v>
      </c>
      <c r="T21" s="24">
        <v>7.22</v>
      </c>
      <c r="U21" s="24">
        <v>0</v>
      </c>
      <c r="V21" s="24">
        <v>0</v>
      </c>
      <c r="W21" s="24">
        <v>1611</v>
      </c>
      <c r="X21" s="24">
        <v>15.2</v>
      </c>
      <c r="Y21" s="24">
        <v>2233</v>
      </c>
      <c r="Z21" s="24">
        <v>37.04</v>
      </c>
      <c r="AA21" s="24">
        <v>68</v>
      </c>
      <c r="AB21" s="24">
        <v>1.01</v>
      </c>
      <c r="AC21" s="24">
        <v>194</v>
      </c>
      <c r="AD21" s="24">
        <v>2.99</v>
      </c>
      <c r="AE21" s="24">
        <v>178</v>
      </c>
      <c r="AF21" s="24">
        <v>40.020000000000003</v>
      </c>
      <c r="AG21" s="24">
        <v>649</v>
      </c>
      <c r="AH21" s="24">
        <v>10.029999999999999</v>
      </c>
      <c r="AI21" s="24">
        <v>68</v>
      </c>
      <c r="AJ21" s="24">
        <v>1.01</v>
      </c>
      <c r="AK21" s="24">
        <v>521</v>
      </c>
      <c r="AL21" s="24">
        <v>7.99</v>
      </c>
      <c r="AM21" s="24">
        <v>12521</v>
      </c>
      <c r="AN21" s="24">
        <v>251.09</v>
      </c>
      <c r="AO21" s="24">
        <v>1883</v>
      </c>
      <c r="AP21" s="24">
        <v>31.94</v>
      </c>
      <c r="AQ21" s="24">
        <v>0</v>
      </c>
      <c r="AR21" s="24">
        <v>0</v>
      </c>
      <c r="AS21" s="24">
        <v>0</v>
      </c>
      <c r="AT21" s="24">
        <v>0</v>
      </c>
      <c r="AU21" s="24">
        <v>142</v>
      </c>
      <c r="AV21" s="24">
        <v>36.01</v>
      </c>
      <c r="AW21" s="24">
        <v>0</v>
      </c>
      <c r="AX21" s="24">
        <v>0</v>
      </c>
      <c r="AY21" s="24">
        <v>2117</v>
      </c>
      <c r="AZ21" s="24">
        <v>106.01</v>
      </c>
      <c r="BA21" s="24">
        <v>2259</v>
      </c>
      <c r="BB21" s="24">
        <v>142.02000000000001</v>
      </c>
      <c r="BC21" s="24">
        <v>14780</v>
      </c>
      <c r="BD21" s="24">
        <v>393.11</v>
      </c>
    </row>
    <row r="22" spans="1:56" s="22" customFormat="1" ht="15.75" x14ac:dyDescent="0.25">
      <c r="A22" s="24">
        <v>14</v>
      </c>
      <c r="B22" s="24" t="s">
        <v>51</v>
      </c>
      <c r="C22" s="24">
        <v>0</v>
      </c>
      <c r="D22" s="24">
        <v>0</v>
      </c>
      <c r="E22" s="24">
        <v>553</v>
      </c>
      <c r="F22" s="24">
        <v>14.98</v>
      </c>
      <c r="G22" s="24">
        <v>315</v>
      </c>
      <c r="H22" s="24">
        <v>7.56</v>
      </c>
      <c r="I22" s="24">
        <v>77</v>
      </c>
      <c r="J22" s="24">
        <v>2.02</v>
      </c>
      <c r="K22" s="24">
        <v>1323</v>
      </c>
      <c r="L22" s="24">
        <v>32.979999999999997</v>
      </c>
      <c r="M22" s="24">
        <v>1953</v>
      </c>
      <c r="N22" s="24">
        <v>49.98</v>
      </c>
      <c r="O22" s="24">
        <v>70</v>
      </c>
      <c r="P22" s="24">
        <v>0.63</v>
      </c>
      <c r="Q22" s="24">
        <v>21</v>
      </c>
      <c r="R22" s="24">
        <v>1.75</v>
      </c>
      <c r="S22" s="24">
        <v>14</v>
      </c>
      <c r="T22" s="24">
        <v>1.18</v>
      </c>
      <c r="U22" s="24">
        <v>0</v>
      </c>
      <c r="V22" s="24">
        <v>0</v>
      </c>
      <c r="W22" s="24">
        <v>259</v>
      </c>
      <c r="X22" s="24">
        <v>2.4500000000000002</v>
      </c>
      <c r="Y22" s="24">
        <v>364</v>
      </c>
      <c r="Z22" s="24">
        <v>6.01</v>
      </c>
      <c r="AA22" s="24">
        <v>63</v>
      </c>
      <c r="AB22" s="24">
        <v>0.98</v>
      </c>
      <c r="AC22" s="24">
        <v>196</v>
      </c>
      <c r="AD22" s="24">
        <v>3.01</v>
      </c>
      <c r="AE22" s="24">
        <v>84</v>
      </c>
      <c r="AF22" s="24">
        <v>19.03</v>
      </c>
      <c r="AG22" s="24">
        <v>63</v>
      </c>
      <c r="AH22" s="24">
        <v>0.99</v>
      </c>
      <c r="AI22" s="24">
        <v>63</v>
      </c>
      <c r="AJ22" s="24">
        <v>0.99</v>
      </c>
      <c r="AK22" s="24">
        <v>12418</v>
      </c>
      <c r="AL22" s="24">
        <v>191.02</v>
      </c>
      <c r="AM22" s="24">
        <v>15204</v>
      </c>
      <c r="AN22" s="24">
        <v>272.01</v>
      </c>
      <c r="AO22" s="24">
        <v>2163</v>
      </c>
      <c r="AP22" s="24">
        <v>37.799999999999997</v>
      </c>
      <c r="AQ22" s="24">
        <v>0</v>
      </c>
      <c r="AR22" s="24">
        <v>0</v>
      </c>
      <c r="AS22" s="24">
        <v>0</v>
      </c>
      <c r="AT22" s="24">
        <v>0</v>
      </c>
      <c r="AU22" s="24">
        <v>49</v>
      </c>
      <c r="AV22" s="24">
        <v>11.98</v>
      </c>
      <c r="AW22" s="24">
        <v>0</v>
      </c>
      <c r="AX22" s="24">
        <v>0</v>
      </c>
      <c r="AY22" s="24">
        <v>5159</v>
      </c>
      <c r="AZ22" s="24">
        <v>258.02</v>
      </c>
      <c r="BA22" s="24">
        <v>5208</v>
      </c>
      <c r="BB22" s="24">
        <v>270</v>
      </c>
      <c r="BC22" s="24">
        <v>20412</v>
      </c>
      <c r="BD22" s="24">
        <v>542.01</v>
      </c>
    </row>
    <row r="23" spans="1:56" s="22" customFormat="1" ht="15.75" x14ac:dyDescent="0.25">
      <c r="A23" s="24">
        <v>15</v>
      </c>
      <c r="B23" s="24" t="s">
        <v>52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  <c r="AA23" s="24">
        <v>0</v>
      </c>
      <c r="AB23" s="24">
        <v>0</v>
      </c>
      <c r="AC23" s="24">
        <v>0</v>
      </c>
      <c r="AD23" s="24">
        <v>0</v>
      </c>
      <c r="AE23" s="24">
        <v>0</v>
      </c>
      <c r="AF23" s="24">
        <v>0</v>
      </c>
      <c r="AG23" s="24">
        <v>0</v>
      </c>
      <c r="AH23" s="24">
        <v>0</v>
      </c>
      <c r="AI23" s="24">
        <v>0</v>
      </c>
      <c r="AJ23" s="24">
        <v>0</v>
      </c>
      <c r="AK23" s="24">
        <v>0</v>
      </c>
      <c r="AL23" s="24">
        <v>0</v>
      </c>
      <c r="AM23" s="24">
        <v>0</v>
      </c>
      <c r="AN23" s="24">
        <v>0</v>
      </c>
      <c r="AO23" s="24">
        <v>0</v>
      </c>
      <c r="AP23" s="24">
        <v>0</v>
      </c>
      <c r="AQ23" s="24">
        <v>0</v>
      </c>
      <c r="AR23" s="24">
        <v>0</v>
      </c>
      <c r="AS23" s="24">
        <v>0</v>
      </c>
      <c r="AT23" s="24">
        <v>0</v>
      </c>
      <c r="AU23" s="24">
        <v>0</v>
      </c>
      <c r="AV23" s="24">
        <v>0</v>
      </c>
      <c r="AW23" s="24">
        <v>0</v>
      </c>
      <c r="AX23" s="24">
        <v>0</v>
      </c>
      <c r="AY23" s="24">
        <v>0</v>
      </c>
      <c r="AZ23" s="24">
        <v>0</v>
      </c>
      <c r="BA23" s="24">
        <v>0</v>
      </c>
      <c r="BB23" s="24">
        <v>0</v>
      </c>
      <c r="BC23" s="24">
        <v>0</v>
      </c>
      <c r="BD23" s="24">
        <v>0</v>
      </c>
    </row>
    <row r="24" spans="1:56" s="22" customFormat="1" ht="15.75" x14ac:dyDescent="0.25">
      <c r="A24" s="24">
        <v>16</v>
      </c>
      <c r="B24" s="24" t="s">
        <v>53</v>
      </c>
      <c r="C24" s="24">
        <v>180</v>
      </c>
      <c r="D24" s="24">
        <v>2</v>
      </c>
      <c r="E24" s="24">
        <v>110</v>
      </c>
      <c r="F24" s="24">
        <v>3</v>
      </c>
      <c r="G24" s="24">
        <v>62</v>
      </c>
      <c r="H24" s="24">
        <v>1.51</v>
      </c>
      <c r="I24" s="24">
        <v>41</v>
      </c>
      <c r="J24" s="24">
        <v>1.01</v>
      </c>
      <c r="K24" s="24">
        <v>40</v>
      </c>
      <c r="L24" s="24">
        <v>1.01</v>
      </c>
      <c r="M24" s="24">
        <v>371</v>
      </c>
      <c r="N24" s="24">
        <v>7.02</v>
      </c>
      <c r="O24" s="24">
        <v>33</v>
      </c>
      <c r="P24" s="24">
        <v>0.31</v>
      </c>
      <c r="Q24" s="24">
        <v>10</v>
      </c>
      <c r="R24" s="24">
        <v>0.88</v>
      </c>
      <c r="S24" s="24">
        <v>7</v>
      </c>
      <c r="T24" s="24">
        <v>0.57999999999999996</v>
      </c>
      <c r="U24" s="24">
        <v>0</v>
      </c>
      <c r="V24" s="24">
        <v>0</v>
      </c>
      <c r="W24" s="24">
        <v>130</v>
      </c>
      <c r="X24" s="24">
        <v>1.23</v>
      </c>
      <c r="Y24" s="24">
        <v>180</v>
      </c>
      <c r="Z24" s="24">
        <v>3</v>
      </c>
      <c r="AA24" s="24">
        <v>65</v>
      </c>
      <c r="AB24" s="24">
        <v>1</v>
      </c>
      <c r="AC24" s="24">
        <v>196</v>
      </c>
      <c r="AD24" s="24">
        <v>3.01</v>
      </c>
      <c r="AE24" s="24">
        <v>109</v>
      </c>
      <c r="AF24" s="24">
        <v>25</v>
      </c>
      <c r="AG24" s="24">
        <v>65</v>
      </c>
      <c r="AH24" s="24">
        <v>1</v>
      </c>
      <c r="AI24" s="24">
        <v>65</v>
      </c>
      <c r="AJ24" s="24">
        <v>1</v>
      </c>
      <c r="AK24" s="24">
        <v>65</v>
      </c>
      <c r="AL24" s="24">
        <v>1</v>
      </c>
      <c r="AM24" s="24">
        <v>1116</v>
      </c>
      <c r="AN24" s="24">
        <v>42.03</v>
      </c>
      <c r="AO24" s="24">
        <v>156</v>
      </c>
      <c r="AP24" s="24">
        <v>5.93</v>
      </c>
      <c r="AQ24" s="24">
        <v>0</v>
      </c>
      <c r="AR24" s="24">
        <v>0</v>
      </c>
      <c r="AS24" s="24">
        <v>0</v>
      </c>
      <c r="AT24" s="24">
        <v>0</v>
      </c>
      <c r="AU24" s="24">
        <v>12</v>
      </c>
      <c r="AV24" s="24">
        <v>3</v>
      </c>
      <c r="AW24" s="24">
        <v>0</v>
      </c>
      <c r="AX24" s="24">
        <v>0</v>
      </c>
      <c r="AY24" s="24">
        <v>160</v>
      </c>
      <c r="AZ24" s="24">
        <v>8</v>
      </c>
      <c r="BA24" s="24">
        <v>172</v>
      </c>
      <c r="BB24" s="24">
        <v>11</v>
      </c>
      <c r="BC24" s="24">
        <v>1288</v>
      </c>
      <c r="BD24" s="24">
        <v>53.03</v>
      </c>
    </row>
    <row r="25" spans="1:56" s="22" customFormat="1" ht="15.75" x14ac:dyDescent="0.25">
      <c r="A25" s="24">
        <v>17</v>
      </c>
      <c r="B25" s="24" t="s">
        <v>54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>
        <v>0</v>
      </c>
      <c r="AC25" s="24">
        <v>0</v>
      </c>
      <c r="AD25" s="24">
        <v>0</v>
      </c>
      <c r="AE25" s="24">
        <v>0</v>
      </c>
      <c r="AF25" s="24">
        <v>0</v>
      </c>
      <c r="AG25" s="24">
        <v>0</v>
      </c>
      <c r="AH25" s="24">
        <v>0</v>
      </c>
      <c r="AI25" s="24">
        <v>0</v>
      </c>
      <c r="AJ25" s="24">
        <v>0</v>
      </c>
      <c r="AK25" s="24">
        <v>0</v>
      </c>
      <c r="AL25" s="24">
        <v>0</v>
      </c>
      <c r="AM25" s="24">
        <v>0</v>
      </c>
      <c r="AN25" s="24">
        <v>0</v>
      </c>
      <c r="AO25" s="24">
        <v>0</v>
      </c>
      <c r="AP25" s="24">
        <v>0</v>
      </c>
      <c r="AQ25" s="24">
        <v>0</v>
      </c>
      <c r="AR25" s="24">
        <v>0</v>
      </c>
      <c r="AS25" s="24">
        <v>0</v>
      </c>
      <c r="AT25" s="24">
        <v>0</v>
      </c>
      <c r="AU25" s="24">
        <v>0</v>
      </c>
      <c r="AV25" s="24">
        <v>0</v>
      </c>
      <c r="AW25" s="24">
        <v>0</v>
      </c>
      <c r="AX25" s="24">
        <v>0</v>
      </c>
      <c r="AY25" s="24">
        <v>0</v>
      </c>
      <c r="AZ25" s="24">
        <v>0</v>
      </c>
      <c r="BA25" s="24">
        <v>0</v>
      </c>
      <c r="BB25" s="24">
        <v>0</v>
      </c>
      <c r="BC25" s="24">
        <v>0</v>
      </c>
      <c r="BD25" s="24">
        <v>0</v>
      </c>
    </row>
    <row r="26" spans="1:56" s="22" customFormat="1" ht="15.75" x14ac:dyDescent="0.25">
      <c r="A26" s="24">
        <v>18</v>
      </c>
      <c r="B26" s="24" t="s">
        <v>55</v>
      </c>
      <c r="C26" s="24">
        <v>1267</v>
      </c>
      <c r="D26" s="24">
        <v>11</v>
      </c>
      <c r="E26" s="24">
        <v>72</v>
      </c>
      <c r="F26" s="24">
        <v>2</v>
      </c>
      <c r="G26" s="24">
        <v>38</v>
      </c>
      <c r="H26" s="24">
        <v>0.97</v>
      </c>
      <c r="I26" s="24">
        <v>41</v>
      </c>
      <c r="J26" s="24">
        <v>1</v>
      </c>
      <c r="K26" s="24">
        <v>40</v>
      </c>
      <c r="L26" s="24">
        <v>1</v>
      </c>
      <c r="M26" s="24">
        <v>1420</v>
      </c>
      <c r="N26" s="24">
        <v>15</v>
      </c>
      <c r="O26" s="24">
        <v>55</v>
      </c>
      <c r="P26" s="24">
        <v>0.52</v>
      </c>
      <c r="Q26" s="24">
        <v>16</v>
      </c>
      <c r="R26" s="24">
        <v>1.46</v>
      </c>
      <c r="S26" s="24">
        <v>13</v>
      </c>
      <c r="T26" s="24">
        <v>0.97</v>
      </c>
      <c r="U26" s="24">
        <v>0</v>
      </c>
      <c r="V26" s="24">
        <v>0</v>
      </c>
      <c r="W26" s="24">
        <v>218</v>
      </c>
      <c r="X26" s="24">
        <v>2.0499999999999998</v>
      </c>
      <c r="Y26" s="24">
        <v>302</v>
      </c>
      <c r="Z26" s="24">
        <v>5</v>
      </c>
      <c r="AA26" s="24">
        <v>65</v>
      </c>
      <c r="AB26" s="24">
        <v>1</v>
      </c>
      <c r="AC26" s="24">
        <v>195</v>
      </c>
      <c r="AD26" s="24">
        <v>3</v>
      </c>
      <c r="AE26" s="24">
        <v>8</v>
      </c>
      <c r="AF26" s="24">
        <v>2</v>
      </c>
      <c r="AG26" s="24">
        <v>65</v>
      </c>
      <c r="AH26" s="24">
        <v>1</v>
      </c>
      <c r="AI26" s="24">
        <v>65</v>
      </c>
      <c r="AJ26" s="24">
        <v>1</v>
      </c>
      <c r="AK26" s="24">
        <v>65</v>
      </c>
      <c r="AL26" s="24">
        <v>1</v>
      </c>
      <c r="AM26" s="24">
        <v>2185</v>
      </c>
      <c r="AN26" s="24">
        <v>29</v>
      </c>
      <c r="AO26" s="24">
        <v>322</v>
      </c>
      <c r="AP26" s="24">
        <v>4.12</v>
      </c>
      <c r="AQ26" s="24">
        <v>0</v>
      </c>
      <c r="AR26" s="24">
        <v>0</v>
      </c>
      <c r="AS26" s="24">
        <v>0</v>
      </c>
      <c r="AT26" s="24">
        <v>0</v>
      </c>
      <c r="AU26" s="24">
        <v>4</v>
      </c>
      <c r="AV26" s="24">
        <v>1</v>
      </c>
      <c r="AW26" s="24">
        <v>0</v>
      </c>
      <c r="AX26" s="24">
        <v>0</v>
      </c>
      <c r="AY26" s="24">
        <v>220</v>
      </c>
      <c r="AZ26" s="24">
        <v>11</v>
      </c>
      <c r="BA26" s="24">
        <v>224</v>
      </c>
      <c r="BB26" s="24">
        <v>12</v>
      </c>
      <c r="BC26" s="24">
        <v>2409</v>
      </c>
      <c r="BD26" s="24">
        <v>41</v>
      </c>
    </row>
    <row r="27" spans="1:56" s="22" customFormat="1" ht="15.75" x14ac:dyDescent="0.25">
      <c r="A27" s="24">
        <v>19</v>
      </c>
      <c r="B27" s="24" t="s">
        <v>56</v>
      </c>
      <c r="C27" s="24">
        <v>15075</v>
      </c>
      <c r="D27" s="24">
        <v>156.01</v>
      </c>
      <c r="E27" s="24">
        <v>16360</v>
      </c>
      <c r="F27" s="24">
        <v>453.06</v>
      </c>
      <c r="G27" s="24">
        <v>9104</v>
      </c>
      <c r="H27" s="24">
        <v>227.97</v>
      </c>
      <c r="I27" s="24">
        <v>1032</v>
      </c>
      <c r="J27" s="24">
        <v>25.98</v>
      </c>
      <c r="K27" s="24">
        <v>11718</v>
      </c>
      <c r="L27" s="24">
        <v>293.02999999999997</v>
      </c>
      <c r="M27" s="24">
        <v>44185</v>
      </c>
      <c r="N27" s="24">
        <v>928.08</v>
      </c>
      <c r="O27" s="24">
        <v>9005</v>
      </c>
      <c r="P27" s="24">
        <v>84.9</v>
      </c>
      <c r="Q27" s="24">
        <v>2520</v>
      </c>
      <c r="R27" s="24">
        <v>237.92</v>
      </c>
      <c r="S27" s="24">
        <v>2106</v>
      </c>
      <c r="T27" s="24">
        <v>159.29</v>
      </c>
      <c r="U27" s="24">
        <v>0</v>
      </c>
      <c r="V27" s="24">
        <v>0</v>
      </c>
      <c r="W27" s="24">
        <v>35594</v>
      </c>
      <c r="X27" s="24">
        <v>335.86</v>
      </c>
      <c r="Y27" s="24">
        <v>49225</v>
      </c>
      <c r="Z27" s="24">
        <v>817.97</v>
      </c>
      <c r="AA27" s="24">
        <v>72</v>
      </c>
      <c r="AB27" s="24">
        <v>1.01</v>
      </c>
      <c r="AC27" s="24">
        <v>190</v>
      </c>
      <c r="AD27" s="24">
        <v>3</v>
      </c>
      <c r="AE27" s="24">
        <v>111</v>
      </c>
      <c r="AF27" s="24">
        <v>23.03</v>
      </c>
      <c r="AG27" s="24">
        <v>1111</v>
      </c>
      <c r="AH27" s="24">
        <v>17.010000000000002</v>
      </c>
      <c r="AI27" s="24">
        <v>72</v>
      </c>
      <c r="AJ27" s="24">
        <v>1.01</v>
      </c>
      <c r="AK27" s="24">
        <v>8288</v>
      </c>
      <c r="AL27" s="24">
        <v>127.49</v>
      </c>
      <c r="AM27" s="24">
        <v>103254</v>
      </c>
      <c r="AN27" s="24">
        <v>1918.6</v>
      </c>
      <c r="AO27" s="24">
        <v>15476</v>
      </c>
      <c r="AP27" s="24">
        <v>242.57</v>
      </c>
      <c r="AQ27" s="24">
        <v>0</v>
      </c>
      <c r="AR27" s="24">
        <v>0</v>
      </c>
      <c r="AS27" s="24">
        <v>0</v>
      </c>
      <c r="AT27" s="24">
        <v>0</v>
      </c>
      <c r="AU27" s="24">
        <v>72</v>
      </c>
      <c r="AV27" s="24">
        <v>18.02</v>
      </c>
      <c r="AW27" s="24">
        <v>0</v>
      </c>
      <c r="AX27" s="24">
        <v>0</v>
      </c>
      <c r="AY27" s="24">
        <v>18342</v>
      </c>
      <c r="AZ27" s="24">
        <v>917.01</v>
      </c>
      <c r="BA27" s="24">
        <v>18414</v>
      </c>
      <c r="BB27" s="24">
        <v>935.03</v>
      </c>
      <c r="BC27" s="24">
        <v>121668</v>
      </c>
      <c r="BD27" s="24">
        <v>2853.63</v>
      </c>
    </row>
    <row r="28" spans="1:56" s="22" customFormat="1" ht="15.75" x14ac:dyDescent="0.25">
      <c r="A28" s="24">
        <v>20</v>
      </c>
      <c r="B28" s="24" t="s">
        <v>57</v>
      </c>
      <c r="C28" s="24">
        <v>14976</v>
      </c>
      <c r="D28" s="24">
        <v>156.02000000000001</v>
      </c>
      <c r="E28" s="24">
        <v>3294</v>
      </c>
      <c r="F28" s="24">
        <v>89.98</v>
      </c>
      <c r="G28" s="24">
        <v>1785</v>
      </c>
      <c r="H28" s="24">
        <v>44.07</v>
      </c>
      <c r="I28" s="24">
        <v>414</v>
      </c>
      <c r="J28" s="24">
        <v>10</v>
      </c>
      <c r="K28" s="24">
        <v>159</v>
      </c>
      <c r="L28" s="24">
        <v>3.99</v>
      </c>
      <c r="M28" s="24">
        <v>18843</v>
      </c>
      <c r="N28" s="24">
        <v>259.99</v>
      </c>
      <c r="O28" s="24">
        <v>3541</v>
      </c>
      <c r="P28" s="24">
        <v>33.35</v>
      </c>
      <c r="Q28" s="24">
        <v>976</v>
      </c>
      <c r="R28" s="24">
        <v>92.76</v>
      </c>
      <c r="S28" s="24">
        <v>828</v>
      </c>
      <c r="T28" s="24">
        <v>62.45</v>
      </c>
      <c r="U28" s="24">
        <v>0</v>
      </c>
      <c r="V28" s="24">
        <v>0</v>
      </c>
      <c r="W28" s="24">
        <v>14053</v>
      </c>
      <c r="X28" s="24">
        <v>132.47</v>
      </c>
      <c r="Y28" s="24">
        <v>19398</v>
      </c>
      <c r="Z28" s="24">
        <v>321.02999999999997</v>
      </c>
      <c r="AA28" s="24">
        <v>78</v>
      </c>
      <c r="AB28" s="24">
        <v>1.01</v>
      </c>
      <c r="AC28" s="24">
        <v>198</v>
      </c>
      <c r="AD28" s="24">
        <v>3.01</v>
      </c>
      <c r="AE28" s="24">
        <v>179</v>
      </c>
      <c r="AF28" s="24">
        <v>40.28</v>
      </c>
      <c r="AG28" s="24">
        <v>198</v>
      </c>
      <c r="AH28" s="24">
        <v>3.01</v>
      </c>
      <c r="AI28" s="24">
        <v>78</v>
      </c>
      <c r="AJ28" s="24">
        <v>1.01</v>
      </c>
      <c r="AK28" s="24">
        <v>198</v>
      </c>
      <c r="AL28" s="24">
        <v>3</v>
      </c>
      <c r="AM28" s="24">
        <v>39170</v>
      </c>
      <c r="AN28" s="24">
        <v>632.34</v>
      </c>
      <c r="AO28" s="24">
        <v>6197</v>
      </c>
      <c r="AP28" s="24">
        <v>90.79</v>
      </c>
      <c r="AQ28" s="24">
        <v>0</v>
      </c>
      <c r="AR28" s="24">
        <v>0</v>
      </c>
      <c r="AS28" s="24">
        <v>0</v>
      </c>
      <c r="AT28" s="24">
        <v>0</v>
      </c>
      <c r="AU28" s="24">
        <v>285</v>
      </c>
      <c r="AV28" s="24">
        <v>73.03</v>
      </c>
      <c r="AW28" s="24">
        <v>0</v>
      </c>
      <c r="AX28" s="24">
        <v>0</v>
      </c>
      <c r="AY28" s="24">
        <v>9497</v>
      </c>
      <c r="AZ28" s="24">
        <v>474.96</v>
      </c>
      <c r="BA28" s="24">
        <v>9782</v>
      </c>
      <c r="BB28" s="24">
        <v>547.99</v>
      </c>
      <c r="BC28" s="24">
        <v>48952</v>
      </c>
      <c r="BD28" s="24">
        <v>1180.33</v>
      </c>
    </row>
    <row r="29" spans="1:56" s="22" customFormat="1" ht="15.75" x14ac:dyDescent="0.25">
      <c r="A29" s="24">
        <v>21</v>
      </c>
      <c r="B29" s="24" t="s">
        <v>58</v>
      </c>
      <c r="C29" s="24">
        <v>9123</v>
      </c>
      <c r="D29" s="24">
        <v>94.03</v>
      </c>
      <c r="E29" s="24">
        <v>5556</v>
      </c>
      <c r="F29" s="24">
        <v>154</v>
      </c>
      <c r="G29" s="24">
        <v>3032</v>
      </c>
      <c r="H29" s="24">
        <v>75.849999999999994</v>
      </c>
      <c r="I29" s="24">
        <v>911</v>
      </c>
      <c r="J29" s="24">
        <v>23</v>
      </c>
      <c r="K29" s="24">
        <v>360</v>
      </c>
      <c r="L29" s="24">
        <v>9</v>
      </c>
      <c r="M29" s="24">
        <v>15950</v>
      </c>
      <c r="N29" s="24">
        <v>280.02999999999997</v>
      </c>
      <c r="O29" s="24">
        <v>1003</v>
      </c>
      <c r="P29" s="24">
        <v>9.44</v>
      </c>
      <c r="Q29" s="24">
        <v>277</v>
      </c>
      <c r="R29" s="24">
        <v>26.55</v>
      </c>
      <c r="S29" s="24">
        <v>238</v>
      </c>
      <c r="T29" s="24">
        <v>17.66</v>
      </c>
      <c r="U29" s="24">
        <v>0</v>
      </c>
      <c r="V29" s="24">
        <v>0</v>
      </c>
      <c r="W29" s="24">
        <v>3939</v>
      </c>
      <c r="X29" s="24">
        <v>37.340000000000003</v>
      </c>
      <c r="Y29" s="24">
        <v>5457</v>
      </c>
      <c r="Z29" s="24">
        <v>90.99</v>
      </c>
      <c r="AA29" s="24">
        <v>73</v>
      </c>
      <c r="AB29" s="24">
        <v>1.01</v>
      </c>
      <c r="AC29" s="24">
        <v>193</v>
      </c>
      <c r="AD29" s="24">
        <v>2.99</v>
      </c>
      <c r="AE29" s="24">
        <v>73</v>
      </c>
      <c r="AF29" s="24">
        <v>16</v>
      </c>
      <c r="AG29" s="24">
        <v>253</v>
      </c>
      <c r="AH29" s="24">
        <v>3.98</v>
      </c>
      <c r="AI29" s="24">
        <v>73</v>
      </c>
      <c r="AJ29" s="24">
        <v>1.01</v>
      </c>
      <c r="AK29" s="24">
        <v>193</v>
      </c>
      <c r="AL29" s="24">
        <v>2.99</v>
      </c>
      <c r="AM29" s="24">
        <v>22265</v>
      </c>
      <c r="AN29" s="24">
        <v>399</v>
      </c>
      <c r="AO29" s="24">
        <v>2483</v>
      </c>
      <c r="AP29" s="24">
        <v>36.75</v>
      </c>
      <c r="AQ29" s="24">
        <v>0</v>
      </c>
      <c r="AR29" s="24">
        <v>0</v>
      </c>
      <c r="AS29" s="24">
        <v>0</v>
      </c>
      <c r="AT29" s="24">
        <v>0</v>
      </c>
      <c r="AU29" s="24">
        <v>134</v>
      </c>
      <c r="AV29" s="24">
        <v>34</v>
      </c>
      <c r="AW29" s="24">
        <v>0</v>
      </c>
      <c r="AX29" s="24">
        <v>0</v>
      </c>
      <c r="AY29" s="24">
        <v>2958</v>
      </c>
      <c r="AZ29" s="24">
        <v>148.01</v>
      </c>
      <c r="BA29" s="24">
        <v>3092</v>
      </c>
      <c r="BB29" s="24">
        <v>182.01</v>
      </c>
      <c r="BC29" s="24">
        <v>25357</v>
      </c>
      <c r="BD29" s="24">
        <v>581.01</v>
      </c>
    </row>
    <row r="30" spans="1:56" s="22" customFormat="1" ht="15.75" x14ac:dyDescent="0.25">
      <c r="A30" s="24">
        <v>22</v>
      </c>
      <c r="B30" s="24" t="s">
        <v>59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4</v>
      </c>
      <c r="T30" s="24">
        <v>0.3</v>
      </c>
      <c r="U30" s="24">
        <v>0</v>
      </c>
      <c r="V30" s="24">
        <v>0</v>
      </c>
      <c r="W30" s="24">
        <v>74</v>
      </c>
      <c r="X30" s="24">
        <v>0.7</v>
      </c>
      <c r="Y30" s="24">
        <v>78</v>
      </c>
      <c r="Z30" s="24">
        <v>1</v>
      </c>
      <c r="AA30" s="24">
        <v>0</v>
      </c>
      <c r="AB30" s="24">
        <v>0</v>
      </c>
      <c r="AC30" s="24">
        <v>0</v>
      </c>
      <c r="AD30" s="24">
        <v>0</v>
      </c>
      <c r="AE30" s="24">
        <v>1</v>
      </c>
      <c r="AF30" s="24">
        <v>0.3</v>
      </c>
      <c r="AG30" s="24">
        <v>0</v>
      </c>
      <c r="AH30" s="24">
        <v>0</v>
      </c>
      <c r="AI30" s="24">
        <v>0</v>
      </c>
      <c r="AJ30" s="24">
        <v>0</v>
      </c>
      <c r="AK30" s="24">
        <v>0</v>
      </c>
      <c r="AL30" s="24">
        <v>0</v>
      </c>
      <c r="AM30" s="24">
        <v>79</v>
      </c>
      <c r="AN30" s="24">
        <v>1.3</v>
      </c>
      <c r="AO30" s="24">
        <v>33</v>
      </c>
      <c r="AP30" s="24">
        <v>0.41</v>
      </c>
      <c r="AQ30" s="24">
        <v>0</v>
      </c>
      <c r="AR30" s="24">
        <v>0</v>
      </c>
      <c r="AS30" s="24">
        <v>0</v>
      </c>
      <c r="AT30" s="24">
        <v>0</v>
      </c>
      <c r="AU30" s="24">
        <v>163</v>
      </c>
      <c r="AV30" s="24">
        <v>40.67</v>
      </c>
      <c r="AW30" s="24">
        <v>0</v>
      </c>
      <c r="AX30" s="24">
        <v>0</v>
      </c>
      <c r="AY30" s="24">
        <v>407</v>
      </c>
      <c r="AZ30" s="24">
        <v>20.329999999999998</v>
      </c>
      <c r="BA30" s="24">
        <v>570</v>
      </c>
      <c r="BB30" s="24">
        <v>61</v>
      </c>
      <c r="BC30" s="24">
        <v>649</v>
      </c>
      <c r="BD30" s="24">
        <v>62.3</v>
      </c>
    </row>
    <row r="31" spans="1:56" s="22" customFormat="1" ht="15.75" x14ac:dyDescent="0.25">
      <c r="A31" s="24">
        <v>23</v>
      </c>
      <c r="B31" s="24" t="s">
        <v>60</v>
      </c>
      <c r="C31" s="24">
        <v>346</v>
      </c>
      <c r="D31" s="24">
        <v>3</v>
      </c>
      <c r="E31" s="24">
        <v>440</v>
      </c>
      <c r="F31" s="24">
        <v>11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786</v>
      </c>
      <c r="N31" s="24">
        <v>14</v>
      </c>
      <c r="O31" s="24">
        <v>99</v>
      </c>
      <c r="P31" s="24">
        <v>0.93</v>
      </c>
      <c r="Q31" s="24">
        <v>28</v>
      </c>
      <c r="R31" s="24">
        <v>2.63</v>
      </c>
      <c r="S31" s="24">
        <v>23</v>
      </c>
      <c r="T31" s="24">
        <v>1.75</v>
      </c>
      <c r="U31" s="24">
        <v>0</v>
      </c>
      <c r="V31" s="24">
        <v>0</v>
      </c>
      <c r="W31" s="24">
        <v>392</v>
      </c>
      <c r="X31" s="24">
        <v>3.7</v>
      </c>
      <c r="Y31" s="24">
        <v>542</v>
      </c>
      <c r="Z31" s="24">
        <v>9.01</v>
      </c>
      <c r="AA31" s="24">
        <v>65</v>
      </c>
      <c r="AB31" s="24">
        <v>1</v>
      </c>
      <c r="AC31" s="24">
        <v>195</v>
      </c>
      <c r="AD31" s="24">
        <v>3</v>
      </c>
      <c r="AE31" s="24">
        <v>8</v>
      </c>
      <c r="AF31" s="24">
        <v>1.99</v>
      </c>
      <c r="AG31" s="24">
        <v>65</v>
      </c>
      <c r="AH31" s="24">
        <v>1</v>
      </c>
      <c r="AI31" s="24">
        <v>65</v>
      </c>
      <c r="AJ31" s="24">
        <v>1</v>
      </c>
      <c r="AK31" s="24">
        <v>65</v>
      </c>
      <c r="AL31" s="24">
        <v>1</v>
      </c>
      <c r="AM31" s="24">
        <v>1791</v>
      </c>
      <c r="AN31" s="24">
        <v>32</v>
      </c>
      <c r="AO31" s="24">
        <v>341</v>
      </c>
      <c r="AP31" s="24">
        <v>4.6500000000000004</v>
      </c>
      <c r="AQ31" s="24">
        <v>0</v>
      </c>
      <c r="AR31" s="24">
        <v>0</v>
      </c>
      <c r="AS31" s="24">
        <v>0</v>
      </c>
      <c r="AT31" s="24">
        <v>0</v>
      </c>
      <c r="AU31" s="24">
        <v>4</v>
      </c>
      <c r="AV31" s="24">
        <v>1</v>
      </c>
      <c r="AW31" s="24">
        <v>0</v>
      </c>
      <c r="AX31" s="24">
        <v>0</v>
      </c>
      <c r="AY31" s="24">
        <v>1000</v>
      </c>
      <c r="AZ31" s="24">
        <v>50</v>
      </c>
      <c r="BA31" s="24">
        <v>1004</v>
      </c>
      <c r="BB31" s="24">
        <v>51</v>
      </c>
      <c r="BC31" s="24">
        <v>2795</v>
      </c>
      <c r="BD31" s="24">
        <v>83</v>
      </c>
    </row>
    <row r="32" spans="1:56" s="22" customFormat="1" ht="15.75" x14ac:dyDescent="0.25">
      <c r="A32" s="24">
        <v>24</v>
      </c>
      <c r="B32" s="24" t="s">
        <v>61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4">
        <v>0</v>
      </c>
      <c r="T32" s="24">
        <v>0</v>
      </c>
      <c r="U32" s="24">
        <v>0</v>
      </c>
      <c r="V32" s="24">
        <v>0</v>
      </c>
      <c r="W32" s="24">
        <v>0</v>
      </c>
      <c r="X32" s="24">
        <v>0</v>
      </c>
      <c r="Y32" s="24">
        <v>0</v>
      </c>
      <c r="Z32" s="24">
        <v>0</v>
      </c>
      <c r="AA32" s="24">
        <v>0</v>
      </c>
      <c r="AB32" s="24">
        <v>0</v>
      </c>
      <c r="AC32" s="24">
        <v>0</v>
      </c>
      <c r="AD32" s="24">
        <v>0</v>
      </c>
      <c r="AE32" s="24">
        <v>0</v>
      </c>
      <c r="AF32" s="24">
        <v>0</v>
      </c>
      <c r="AG32" s="24">
        <v>0</v>
      </c>
      <c r="AH32" s="24">
        <v>0</v>
      </c>
      <c r="AI32" s="24">
        <v>0</v>
      </c>
      <c r="AJ32" s="24">
        <v>0</v>
      </c>
      <c r="AK32" s="24">
        <v>0</v>
      </c>
      <c r="AL32" s="24">
        <v>0</v>
      </c>
      <c r="AM32" s="24">
        <v>0</v>
      </c>
      <c r="AN32" s="24">
        <v>0</v>
      </c>
      <c r="AO32" s="24">
        <v>0</v>
      </c>
      <c r="AP32" s="24">
        <v>0</v>
      </c>
      <c r="AQ32" s="24">
        <v>0</v>
      </c>
      <c r="AR32" s="24">
        <v>0</v>
      </c>
      <c r="AS32" s="24">
        <v>0</v>
      </c>
      <c r="AT32" s="24">
        <v>0</v>
      </c>
      <c r="AU32" s="24">
        <v>0</v>
      </c>
      <c r="AV32" s="24">
        <v>0</v>
      </c>
      <c r="AW32" s="24">
        <v>0</v>
      </c>
      <c r="AX32" s="24">
        <v>0</v>
      </c>
      <c r="AY32" s="24">
        <v>0</v>
      </c>
      <c r="AZ32" s="24">
        <v>0</v>
      </c>
      <c r="BA32" s="24">
        <v>0</v>
      </c>
      <c r="BB32" s="24">
        <v>0</v>
      </c>
      <c r="BC32" s="24">
        <v>0</v>
      </c>
      <c r="BD32" s="24">
        <v>0</v>
      </c>
    </row>
    <row r="33" spans="1:56" s="22" customFormat="1" ht="15.75" x14ac:dyDescent="0.25">
      <c r="A33" s="24">
        <v>25</v>
      </c>
      <c r="B33" s="24" t="s">
        <v>62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>
        <v>0</v>
      </c>
      <c r="T33" s="24">
        <v>0</v>
      </c>
      <c r="U33" s="24">
        <v>0</v>
      </c>
      <c r="V33" s="24">
        <v>0</v>
      </c>
      <c r="W33" s="24">
        <v>0</v>
      </c>
      <c r="X33" s="24">
        <v>0</v>
      </c>
      <c r="Y33" s="24">
        <v>0</v>
      </c>
      <c r="Z33" s="24">
        <v>0</v>
      </c>
      <c r="AA33" s="24">
        <v>0</v>
      </c>
      <c r="AB33" s="24">
        <v>0</v>
      </c>
      <c r="AC33" s="24">
        <v>0</v>
      </c>
      <c r="AD33" s="24">
        <v>0</v>
      </c>
      <c r="AE33" s="24">
        <v>0</v>
      </c>
      <c r="AF33" s="24">
        <v>0</v>
      </c>
      <c r="AG33" s="24">
        <v>0</v>
      </c>
      <c r="AH33" s="24">
        <v>0</v>
      </c>
      <c r="AI33" s="24">
        <v>0</v>
      </c>
      <c r="AJ33" s="24">
        <v>0</v>
      </c>
      <c r="AK33" s="24">
        <v>0</v>
      </c>
      <c r="AL33" s="24">
        <v>0</v>
      </c>
      <c r="AM33" s="24">
        <v>0</v>
      </c>
      <c r="AN33" s="24">
        <v>0</v>
      </c>
      <c r="AO33" s="24">
        <v>0</v>
      </c>
      <c r="AP33" s="24">
        <v>0</v>
      </c>
      <c r="AQ33" s="24">
        <v>0</v>
      </c>
      <c r="AR33" s="24">
        <v>0</v>
      </c>
      <c r="AS33" s="24">
        <v>0</v>
      </c>
      <c r="AT33" s="24">
        <v>0</v>
      </c>
      <c r="AU33" s="24">
        <v>0</v>
      </c>
      <c r="AV33" s="24">
        <v>0</v>
      </c>
      <c r="AW33" s="24">
        <v>0</v>
      </c>
      <c r="AX33" s="24">
        <v>0</v>
      </c>
      <c r="AY33" s="24">
        <v>0</v>
      </c>
      <c r="AZ33" s="24">
        <v>0</v>
      </c>
      <c r="BA33" s="24">
        <v>0</v>
      </c>
      <c r="BB33" s="24">
        <v>0</v>
      </c>
      <c r="BC33" s="24">
        <v>0</v>
      </c>
      <c r="BD33" s="24">
        <v>0</v>
      </c>
    </row>
    <row r="34" spans="1:56" s="22" customFormat="1" ht="15.75" x14ac:dyDescent="0.25">
      <c r="A34" s="24">
        <v>26</v>
      </c>
      <c r="B34" s="24" t="s">
        <v>63</v>
      </c>
      <c r="C34" s="24">
        <v>256</v>
      </c>
      <c r="D34" s="24">
        <v>2.99</v>
      </c>
      <c r="E34" s="24">
        <v>3079</v>
      </c>
      <c r="F34" s="24">
        <v>84.99</v>
      </c>
      <c r="G34" s="24">
        <v>1634</v>
      </c>
      <c r="H34" s="24">
        <v>40.96</v>
      </c>
      <c r="I34" s="24">
        <v>316</v>
      </c>
      <c r="J34" s="24">
        <v>7.99</v>
      </c>
      <c r="K34" s="24">
        <v>2002</v>
      </c>
      <c r="L34" s="24">
        <v>50</v>
      </c>
      <c r="M34" s="24">
        <v>5653</v>
      </c>
      <c r="N34" s="24">
        <v>145.97</v>
      </c>
      <c r="O34" s="24">
        <v>959</v>
      </c>
      <c r="P34" s="24">
        <v>9.0299999999999994</v>
      </c>
      <c r="Q34" s="24">
        <v>267</v>
      </c>
      <c r="R34" s="24">
        <v>25.37</v>
      </c>
      <c r="S34" s="24">
        <v>224</v>
      </c>
      <c r="T34" s="24">
        <v>16.93</v>
      </c>
      <c r="U34" s="24">
        <v>0</v>
      </c>
      <c r="V34" s="24">
        <v>0</v>
      </c>
      <c r="W34" s="24">
        <v>3784</v>
      </c>
      <c r="X34" s="24">
        <v>35.67</v>
      </c>
      <c r="Y34" s="24">
        <v>5234</v>
      </c>
      <c r="Z34" s="24">
        <v>87</v>
      </c>
      <c r="AA34" s="24">
        <v>65</v>
      </c>
      <c r="AB34" s="24">
        <v>0.99</v>
      </c>
      <c r="AC34" s="24">
        <v>195</v>
      </c>
      <c r="AD34" s="24">
        <v>3</v>
      </c>
      <c r="AE34" s="24">
        <v>23</v>
      </c>
      <c r="AF34" s="24">
        <v>5</v>
      </c>
      <c r="AG34" s="24">
        <v>129</v>
      </c>
      <c r="AH34" s="24">
        <v>2.0099999999999998</v>
      </c>
      <c r="AI34" s="24">
        <v>65</v>
      </c>
      <c r="AJ34" s="24">
        <v>0.99</v>
      </c>
      <c r="AK34" s="24">
        <v>129</v>
      </c>
      <c r="AL34" s="24">
        <v>2.0099999999999998</v>
      </c>
      <c r="AM34" s="24">
        <v>11493</v>
      </c>
      <c r="AN34" s="24">
        <v>246.97</v>
      </c>
      <c r="AO34" s="24">
        <v>1768</v>
      </c>
      <c r="AP34" s="24">
        <v>29.23</v>
      </c>
      <c r="AQ34" s="24">
        <v>0</v>
      </c>
      <c r="AR34" s="24">
        <v>0</v>
      </c>
      <c r="AS34" s="24">
        <v>0</v>
      </c>
      <c r="AT34" s="24">
        <v>0</v>
      </c>
      <c r="AU34" s="24">
        <v>21</v>
      </c>
      <c r="AV34" s="24">
        <v>4.9800000000000004</v>
      </c>
      <c r="AW34" s="24">
        <v>0</v>
      </c>
      <c r="AX34" s="24">
        <v>0</v>
      </c>
      <c r="AY34" s="24">
        <v>1281</v>
      </c>
      <c r="AZ34" s="24">
        <v>64</v>
      </c>
      <c r="BA34" s="24">
        <v>1302</v>
      </c>
      <c r="BB34" s="24">
        <v>68.98</v>
      </c>
      <c r="BC34" s="24">
        <v>12795</v>
      </c>
      <c r="BD34" s="24">
        <v>315.95</v>
      </c>
    </row>
    <row r="35" spans="1:56" s="22" customFormat="1" ht="15.75" x14ac:dyDescent="0.25">
      <c r="A35" s="24">
        <v>27</v>
      </c>
      <c r="B35" s="24" t="s">
        <v>64</v>
      </c>
      <c r="C35" s="24">
        <v>503</v>
      </c>
      <c r="D35" s="24">
        <v>5</v>
      </c>
      <c r="E35" s="24">
        <v>508</v>
      </c>
      <c r="F35" s="24">
        <v>14</v>
      </c>
      <c r="G35" s="24">
        <v>270</v>
      </c>
      <c r="H35" s="24">
        <v>6.75</v>
      </c>
      <c r="I35" s="24">
        <v>80</v>
      </c>
      <c r="J35" s="24">
        <v>2</v>
      </c>
      <c r="K35" s="24">
        <v>0</v>
      </c>
      <c r="L35" s="24">
        <v>0</v>
      </c>
      <c r="M35" s="24">
        <v>1091</v>
      </c>
      <c r="N35" s="24">
        <v>21</v>
      </c>
      <c r="O35" s="24">
        <v>11</v>
      </c>
      <c r="P35" s="24">
        <v>0.1</v>
      </c>
      <c r="Q35" s="24">
        <v>3</v>
      </c>
      <c r="R35" s="24">
        <v>0.28999999999999998</v>
      </c>
      <c r="S35" s="24">
        <v>2</v>
      </c>
      <c r="T35" s="24">
        <v>0.2</v>
      </c>
      <c r="U35" s="24">
        <v>0</v>
      </c>
      <c r="V35" s="24">
        <v>0</v>
      </c>
      <c r="W35" s="24">
        <v>44</v>
      </c>
      <c r="X35" s="24">
        <v>0.41</v>
      </c>
      <c r="Y35" s="24">
        <v>60</v>
      </c>
      <c r="Z35" s="24">
        <v>1</v>
      </c>
      <c r="AA35" s="24">
        <v>65</v>
      </c>
      <c r="AB35" s="24">
        <v>1</v>
      </c>
      <c r="AC35" s="24">
        <v>194</v>
      </c>
      <c r="AD35" s="24">
        <v>2.99</v>
      </c>
      <c r="AE35" s="24">
        <v>5</v>
      </c>
      <c r="AF35" s="24">
        <v>1</v>
      </c>
      <c r="AG35" s="24">
        <v>65</v>
      </c>
      <c r="AH35" s="24">
        <v>1</v>
      </c>
      <c r="AI35" s="24">
        <v>65</v>
      </c>
      <c r="AJ35" s="24">
        <v>1</v>
      </c>
      <c r="AK35" s="24">
        <v>65</v>
      </c>
      <c r="AL35" s="24">
        <v>1</v>
      </c>
      <c r="AM35" s="24">
        <v>1610</v>
      </c>
      <c r="AN35" s="24">
        <v>29.99</v>
      </c>
      <c r="AO35" s="24">
        <v>242</v>
      </c>
      <c r="AP35" s="24">
        <v>3.3</v>
      </c>
      <c r="AQ35" s="24">
        <v>0</v>
      </c>
      <c r="AR35" s="24">
        <v>0</v>
      </c>
      <c r="AS35" s="24">
        <v>0</v>
      </c>
      <c r="AT35" s="24">
        <v>0</v>
      </c>
      <c r="AU35" s="24">
        <v>4</v>
      </c>
      <c r="AV35" s="24">
        <v>1</v>
      </c>
      <c r="AW35" s="24">
        <v>0</v>
      </c>
      <c r="AX35" s="24">
        <v>0</v>
      </c>
      <c r="AY35" s="24">
        <v>260</v>
      </c>
      <c r="AZ35" s="24">
        <v>13</v>
      </c>
      <c r="BA35" s="24">
        <v>264</v>
      </c>
      <c r="BB35" s="24">
        <v>14</v>
      </c>
      <c r="BC35" s="24">
        <v>1874</v>
      </c>
      <c r="BD35" s="24">
        <v>43.99</v>
      </c>
    </row>
    <row r="36" spans="1:56" s="22" customFormat="1" ht="15.75" x14ac:dyDescent="0.25">
      <c r="A36" s="24">
        <v>28</v>
      </c>
      <c r="B36" s="24" t="s">
        <v>65</v>
      </c>
      <c r="C36" s="24">
        <v>3011</v>
      </c>
      <c r="D36" s="24">
        <v>35.99</v>
      </c>
      <c r="E36" s="24">
        <v>1300</v>
      </c>
      <c r="F36" s="24">
        <v>36.020000000000003</v>
      </c>
      <c r="G36" s="24">
        <v>726</v>
      </c>
      <c r="H36" s="24">
        <v>18.18</v>
      </c>
      <c r="I36" s="24">
        <v>402</v>
      </c>
      <c r="J36" s="24">
        <v>10</v>
      </c>
      <c r="K36" s="24">
        <v>358</v>
      </c>
      <c r="L36" s="24">
        <v>9.01</v>
      </c>
      <c r="M36" s="24">
        <v>5071</v>
      </c>
      <c r="N36" s="24">
        <v>91.02</v>
      </c>
      <c r="O36" s="24">
        <v>880</v>
      </c>
      <c r="P36" s="24">
        <v>8.2899999999999991</v>
      </c>
      <c r="Q36" s="24">
        <v>248</v>
      </c>
      <c r="R36" s="24">
        <v>23.34</v>
      </c>
      <c r="S36" s="24">
        <v>205</v>
      </c>
      <c r="T36" s="24">
        <v>15.57</v>
      </c>
      <c r="U36" s="24">
        <v>0</v>
      </c>
      <c r="V36" s="24">
        <v>0</v>
      </c>
      <c r="W36" s="24">
        <v>3474</v>
      </c>
      <c r="X36" s="24">
        <v>32.799999999999997</v>
      </c>
      <c r="Y36" s="24">
        <v>4807</v>
      </c>
      <c r="Z36" s="24">
        <v>80</v>
      </c>
      <c r="AA36" s="24">
        <v>63</v>
      </c>
      <c r="AB36" s="24">
        <v>0.99</v>
      </c>
      <c r="AC36" s="24">
        <v>197</v>
      </c>
      <c r="AD36" s="24">
        <v>3.01</v>
      </c>
      <c r="AE36" s="24">
        <v>13</v>
      </c>
      <c r="AF36" s="24">
        <v>3</v>
      </c>
      <c r="AG36" s="24">
        <v>64</v>
      </c>
      <c r="AH36" s="24">
        <v>0.99</v>
      </c>
      <c r="AI36" s="24">
        <v>65</v>
      </c>
      <c r="AJ36" s="24">
        <v>1.01</v>
      </c>
      <c r="AK36" s="24">
        <v>127</v>
      </c>
      <c r="AL36" s="24">
        <v>1.99</v>
      </c>
      <c r="AM36" s="24">
        <v>10407</v>
      </c>
      <c r="AN36" s="24">
        <v>182.01</v>
      </c>
      <c r="AO36" s="24">
        <v>1648</v>
      </c>
      <c r="AP36" s="24">
        <v>25.49</v>
      </c>
      <c r="AQ36" s="24">
        <v>0</v>
      </c>
      <c r="AR36" s="24">
        <v>0</v>
      </c>
      <c r="AS36" s="24">
        <v>0</v>
      </c>
      <c r="AT36" s="24">
        <v>0</v>
      </c>
      <c r="AU36" s="24">
        <v>8</v>
      </c>
      <c r="AV36" s="24">
        <v>2.02</v>
      </c>
      <c r="AW36" s="24">
        <v>0</v>
      </c>
      <c r="AX36" s="24">
        <v>0</v>
      </c>
      <c r="AY36" s="24">
        <v>960</v>
      </c>
      <c r="AZ36" s="24">
        <v>48.01</v>
      </c>
      <c r="BA36" s="24">
        <v>968</v>
      </c>
      <c r="BB36" s="24">
        <v>50.03</v>
      </c>
      <c r="BC36" s="24">
        <v>11375</v>
      </c>
      <c r="BD36" s="24">
        <v>232.04</v>
      </c>
    </row>
    <row r="37" spans="1:56" s="23" customFormat="1" ht="15.75" x14ac:dyDescent="0.25">
      <c r="A37" s="25"/>
      <c r="B37" s="26" t="s">
        <v>66</v>
      </c>
      <c r="C37" s="26">
        <v>50101</v>
      </c>
      <c r="D37" s="26">
        <v>530.03</v>
      </c>
      <c r="E37" s="26">
        <v>33519</v>
      </c>
      <c r="F37" s="26">
        <v>925.02</v>
      </c>
      <c r="G37" s="26">
        <v>18149</v>
      </c>
      <c r="H37" s="26">
        <v>453.74</v>
      </c>
      <c r="I37" s="26">
        <v>3675</v>
      </c>
      <c r="J37" s="26">
        <v>92.03</v>
      </c>
      <c r="K37" s="26">
        <v>16638</v>
      </c>
      <c r="L37" s="26">
        <v>416.01</v>
      </c>
      <c r="M37" s="26">
        <v>103933</v>
      </c>
      <c r="N37" s="26">
        <v>1963.09</v>
      </c>
      <c r="O37" s="26">
        <v>16064</v>
      </c>
      <c r="P37" s="26">
        <v>151.33000000000001</v>
      </c>
      <c r="Q37" s="26">
        <v>4491</v>
      </c>
      <c r="R37" s="26">
        <v>423.74</v>
      </c>
      <c r="S37" s="26">
        <v>3753</v>
      </c>
      <c r="T37" s="26">
        <v>284.10000000000002</v>
      </c>
      <c r="U37" s="26">
        <v>0</v>
      </c>
      <c r="V37" s="26">
        <v>0</v>
      </c>
      <c r="W37" s="26">
        <v>63572</v>
      </c>
      <c r="X37" s="26">
        <v>599.88</v>
      </c>
      <c r="Y37" s="26">
        <v>87880</v>
      </c>
      <c r="Z37" s="26">
        <v>1459.05</v>
      </c>
      <c r="AA37" s="26">
        <v>742</v>
      </c>
      <c r="AB37" s="26">
        <v>11</v>
      </c>
      <c r="AC37" s="26">
        <v>2143</v>
      </c>
      <c r="AD37" s="26">
        <v>33.01</v>
      </c>
      <c r="AE37" s="26">
        <v>792</v>
      </c>
      <c r="AF37" s="26">
        <v>176.65</v>
      </c>
      <c r="AG37" s="26">
        <v>2727</v>
      </c>
      <c r="AH37" s="26">
        <v>42.02</v>
      </c>
      <c r="AI37" s="26">
        <v>744</v>
      </c>
      <c r="AJ37" s="26">
        <v>11.03</v>
      </c>
      <c r="AK37" s="26">
        <v>22134</v>
      </c>
      <c r="AL37" s="26">
        <v>340.49</v>
      </c>
      <c r="AM37" s="26">
        <v>221095</v>
      </c>
      <c r="AN37" s="26">
        <v>4036.34</v>
      </c>
      <c r="AO37" s="26">
        <v>32712</v>
      </c>
      <c r="AP37" s="26">
        <v>512.98</v>
      </c>
      <c r="AQ37" s="26">
        <v>0</v>
      </c>
      <c r="AR37" s="26">
        <v>0</v>
      </c>
      <c r="AS37" s="26">
        <v>0</v>
      </c>
      <c r="AT37" s="26">
        <v>0</v>
      </c>
      <c r="AU37" s="26">
        <v>898</v>
      </c>
      <c r="AV37" s="26">
        <v>226.71</v>
      </c>
      <c r="AW37" s="26">
        <v>0</v>
      </c>
      <c r="AX37" s="26">
        <v>0</v>
      </c>
      <c r="AY37" s="26">
        <v>42361</v>
      </c>
      <c r="AZ37" s="26">
        <v>2118.35</v>
      </c>
      <c r="BA37" s="26">
        <v>43259</v>
      </c>
      <c r="BB37" s="26">
        <v>2345.06</v>
      </c>
      <c r="BC37" s="26">
        <v>264354</v>
      </c>
      <c r="BD37" s="26">
        <v>6381.4</v>
      </c>
    </row>
    <row r="38" spans="1:56" s="22" customFormat="1" ht="15.75" x14ac:dyDescent="0.25">
      <c r="A38" s="24">
        <v>29</v>
      </c>
      <c r="B38" s="24" t="s">
        <v>67</v>
      </c>
      <c r="C38" s="24">
        <v>0</v>
      </c>
      <c r="D38" s="24">
        <v>0</v>
      </c>
      <c r="E38" s="24">
        <v>200</v>
      </c>
      <c r="F38" s="24">
        <v>5</v>
      </c>
      <c r="G38" s="24">
        <v>57</v>
      </c>
      <c r="H38" s="24">
        <v>1.43</v>
      </c>
      <c r="I38" s="24">
        <v>0</v>
      </c>
      <c r="J38" s="24">
        <v>0</v>
      </c>
      <c r="K38" s="24">
        <v>160</v>
      </c>
      <c r="L38" s="24">
        <v>4</v>
      </c>
      <c r="M38" s="24">
        <v>360</v>
      </c>
      <c r="N38" s="24">
        <v>9</v>
      </c>
      <c r="O38" s="24">
        <v>0</v>
      </c>
      <c r="P38" s="24">
        <v>0</v>
      </c>
      <c r="Q38" s="24">
        <v>0</v>
      </c>
      <c r="R38" s="24">
        <v>0</v>
      </c>
      <c r="S38" s="24">
        <v>0</v>
      </c>
      <c r="T38" s="24">
        <v>0</v>
      </c>
      <c r="U38" s="24">
        <v>0</v>
      </c>
      <c r="V38" s="24">
        <v>0</v>
      </c>
      <c r="W38" s="24">
        <v>2226</v>
      </c>
      <c r="X38" s="24">
        <v>21</v>
      </c>
      <c r="Y38" s="24">
        <v>2226</v>
      </c>
      <c r="Z38" s="24">
        <v>21</v>
      </c>
      <c r="AA38" s="24">
        <v>0</v>
      </c>
      <c r="AB38" s="24">
        <v>0</v>
      </c>
      <c r="AC38" s="24">
        <v>0</v>
      </c>
      <c r="AD38" s="24">
        <v>0</v>
      </c>
      <c r="AE38" s="24">
        <v>5</v>
      </c>
      <c r="AF38" s="24">
        <v>1</v>
      </c>
      <c r="AG38" s="24">
        <v>0</v>
      </c>
      <c r="AH38" s="24">
        <v>0</v>
      </c>
      <c r="AI38" s="24">
        <v>0</v>
      </c>
      <c r="AJ38" s="24">
        <v>0</v>
      </c>
      <c r="AK38" s="24">
        <v>65</v>
      </c>
      <c r="AL38" s="24">
        <v>1</v>
      </c>
      <c r="AM38" s="24">
        <v>2656</v>
      </c>
      <c r="AN38" s="24">
        <v>32</v>
      </c>
      <c r="AO38" s="24">
        <v>406</v>
      </c>
      <c r="AP38" s="24">
        <v>4.3499999999999996</v>
      </c>
      <c r="AQ38" s="24">
        <v>0</v>
      </c>
      <c r="AR38" s="24">
        <v>0</v>
      </c>
      <c r="AS38" s="24">
        <v>0</v>
      </c>
      <c r="AT38" s="24">
        <v>0</v>
      </c>
      <c r="AU38" s="24">
        <v>4</v>
      </c>
      <c r="AV38" s="24">
        <v>1</v>
      </c>
      <c r="AW38" s="24">
        <v>0</v>
      </c>
      <c r="AX38" s="24">
        <v>0</v>
      </c>
      <c r="AY38" s="24">
        <v>1180</v>
      </c>
      <c r="AZ38" s="24">
        <v>59</v>
      </c>
      <c r="BA38" s="24">
        <v>1184</v>
      </c>
      <c r="BB38" s="24">
        <v>60</v>
      </c>
      <c r="BC38" s="24">
        <v>3840</v>
      </c>
      <c r="BD38" s="24">
        <v>92</v>
      </c>
    </row>
    <row r="39" spans="1:56" s="22" customFormat="1" ht="15.75" x14ac:dyDescent="0.25">
      <c r="A39" s="24">
        <v>30</v>
      </c>
      <c r="B39" s="24" t="s">
        <v>68</v>
      </c>
      <c r="C39" s="24">
        <v>0</v>
      </c>
      <c r="D39" s="24">
        <v>0</v>
      </c>
      <c r="E39" s="24">
        <v>200</v>
      </c>
      <c r="F39" s="24">
        <v>5</v>
      </c>
      <c r="G39" s="24">
        <v>57</v>
      </c>
      <c r="H39" s="24">
        <v>1.43</v>
      </c>
      <c r="I39" s="24">
        <v>0</v>
      </c>
      <c r="J39" s="24">
        <v>0</v>
      </c>
      <c r="K39" s="24">
        <v>0</v>
      </c>
      <c r="L39" s="24">
        <v>0</v>
      </c>
      <c r="M39" s="24">
        <v>200</v>
      </c>
      <c r="N39" s="24">
        <v>5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1378</v>
      </c>
      <c r="X39" s="24">
        <v>13</v>
      </c>
      <c r="Y39" s="24">
        <v>1378</v>
      </c>
      <c r="Z39" s="24">
        <v>13</v>
      </c>
      <c r="AA39" s="24">
        <v>0</v>
      </c>
      <c r="AB39" s="24">
        <v>0</v>
      </c>
      <c r="AC39" s="24">
        <v>0</v>
      </c>
      <c r="AD39" s="24">
        <v>0</v>
      </c>
      <c r="AE39" s="24">
        <v>5</v>
      </c>
      <c r="AF39" s="24">
        <v>1</v>
      </c>
      <c r="AG39" s="24">
        <v>0</v>
      </c>
      <c r="AH39" s="24">
        <v>0</v>
      </c>
      <c r="AI39" s="24">
        <v>0</v>
      </c>
      <c r="AJ39" s="24">
        <v>0</v>
      </c>
      <c r="AK39" s="24">
        <v>1430</v>
      </c>
      <c r="AL39" s="24">
        <v>22</v>
      </c>
      <c r="AM39" s="24">
        <v>3013</v>
      </c>
      <c r="AN39" s="24">
        <v>41</v>
      </c>
      <c r="AO39" s="24">
        <v>467</v>
      </c>
      <c r="AP39" s="24">
        <v>5.85</v>
      </c>
      <c r="AQ39" s="24">
        <v>0</v>
      </c>
      <c r="AR39" s="24">
        <v>0</v>
      </c>
      <c r="AS39" s="24">
        <v>0</v>
      </c>
      <c r="AT39" s="24">
        <v>0</v>
      </c>
      <c r="AU39" s="24">
        <v>4</v>
      </c>
      <c r="AV39" s="24">
        <v>1</v>
      </c>
      <c r="AW39" s="24">
        <v>0</v>
      </c>
      <c r="AX39" s="24">
        <v>0</v>
      </c>
      <c r="AY39" s="24">
        <v>100</v>
      </c>
      <c r="AZ39" s="24">
        <v>5</v>
      </c>
      <c r="BA39" s="24">
        <v>104</v>
      </c>
      <c r="BB39" s="24">
        <v>6</v>
      </c>
      <c r="BC39" s="24">
        <v>3117</v>
      </c>
      <c r="BD39" s="24">
        <v>47</v>
      </c>
    </row>
    <row r="40" spans="1:56" s="22" customFormat="1" ht="15.75" x14ac:dyDescent="0.25">
      <c r="A40" s="24">
        <v>31</v>
      </c>
      <c r="B40" s="24" t="s">
        <v>69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4</v>
      </c>
      <c r="T40" s="24">
        <v>0.3</v>
      </c>
      <c r="U40" s="24">
        <v>0</v>
      </c>
      <c r="V40" s="24">
        <v>0</v>
      </c>
      <c r="W40" s="24">
        <v>74</v>
      </c>
      <c r="X40" s="24">
        <v>0.7</v>
      </c>
      <c r="Y40" s="24">
        <v>78</v>
      </c>
      <c r="Z40" s="24">
        <v>1</v>
      </c>
      <c r="AA40" s="24">
        <v>0</v>
      </c>
      <c r="AB40" s="24">
        <v>0</v>
      </c>
      <c r="AC40" s="24">
        <v>0</v>
      </c>
      <c r="AD40" s="24">
        <v>0</v>
      </c>
      <c r="AE40" s="24">
        <v>1</v>
      </c>
      <c r="AF40" s="24">
        <v>0.3</v>
      </c>
      <c r="AG40" s="24">
        <v>0</v>
      </c>
      <c r="AH40" s="24">
        <v>0</v>
      </c>
      <c r="AI40" s="24">
        <v>0</v>
      </c>
      <c r="AJ40" s="24">
        <v>0</v>
      </c>
      <c r="AK40" s="24">
        <v>13</v>
      </c>
      <c r="AL40" s="24">
        <v>0.2</v>
      </c>
      <c r="AM40" s="24">
        <v>92</v>
      </c>
      <c r="AN40" s="24">
        <v>1.5</v>
      </c>
      <c r="AO40" s="24">
        <v>15</v>
      </c>
      <c r="AP40" s="24">
        <v>0.44</v>
      </c>
      <c r="AQ40" s="24">
        <v>0</v>
      </c>
      <c r="AR40" s="24">
        <v>0</v>
      </c>
      <c r="AS40" s="24">
        <v>0</v>
      </c>
      <c r="AT40" s="24">
        <v>0</v>
      </c>
      <c r="AU40" s="24">
        <v>1</v>
      </c>
      <c r="AV40" s="24">
        <v>0.3</v>
      </c>
      <c r="AW40" s="24">
        <v>0</v>
      </c>
      <c r="AX40" s="24">
        <v>0</v>
      </c>
      <c r="AY40" s="24">
        <v>14</v>
      </c>
      <c r="AZ40" s="24">
        <v>0.7</v>
      </c>
      <c r="BA40" s="24">
        <v>15</v>
      </c>
      <c r="BB40" s="24">
        <v>1</v>
      </c>
      <c r="BC40" s="24">
        <v>107</v>
      </c>
      <c r="BD40" s="24">
        <v>2.5</v>
      </c>
    </row>
    <row r="41" spans="1:56" s="22" customFormat="1" ht="15.75" x14ac:dyDescent="0.25">
      <c r="A41" s="24">
        <v>32</v>
      </c>
      <c r="B41" s="24" t="s">
        <v>70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4</v>
      </c>
      <c r="T41" s="24">
        <v>0.3</v>
      </c>
      <c r="U41" s="24">
        <v>0</v>
      </c>
      <c r="V41" s="24">
        <v>0</v>
      </c>
      <c r="W41" s="24">
        <v>74</v>
      </c>
      <c r="X41" s="24">
        <v>0.7</v>
      </c>
      <c r="Y41" s="24">
        <v>78</v>
      </c>
      <c r="Z41" s="24">
        <v>1</v>
      </c>
      <c r="AA41" s="24">
        <v>0</v>
      </c>
      <c r="AB41" s="24">
        <v>0</v>
      </c>
      <c r="AC41" s="24">
        <v>0</v>
      </c>
      <c r="AD41" s="24">
        <v>0</v>
      </c>
      <c r="AE41" s="24">
        <v>1</v>
      </c>
      <c r="AF41" s="24">
        <v>0.3</v>
      </c>
      <c r="AG41" s="24">
        <v>0</v>
      </c>
      <c r="AH41" s="24">
        <v>0</v>
      </c>
      <c r="AI41" s="24">
        <v>0</v>
      </c>
      <c r="AJ41" s="24">
        <v>0</v>
      </c>
      <c r="AK41" s="24">
        <v>26</v>
      </c>
      <c r="AL41" s="24">
        <v>0.4</v>
      </c>
      <c r="AM41" s="24">
        <v>105</v>
      </c>
      <c r="AN41" s="24">
        <v>1.7</v>
      </c>
      <c r="AO41" s="24">
        <v>36</v>
      </c>
      <c r="AP41" s="24">
        <v>0.46</v>
      </c>
      <c r="AQ41" s="24">
        <v>0</v>
      </c>
      <c r="AR41" s="24">
        <v>0</v>
      </c>
      <c r="AS41" s="24">
        <v>0</v>
      </c>
      <c r="AT41" s="24">
        <v>0</v>
      </c>
      <c r="AU41" s="24">
        <v>8</v>
      </c>
      <c r="AV41" s="24">
        <v>2</v>
      </c>
      <c r="AW41" s="24">
        <v>0</v>
      </c>
      <c r="AX41" s="24">
        <v>0</v>
      </c>
      <c r="AY41" s="24">
        <v>20</v>
      </c>
      <c r="AZ41" s="24">
        <v>1</v>
      </c>
      <c r="BA41" s="24">
        <v>28</v>
      </c>
      <c r="BB41" s="24">
        <v>3</v>
      </c>
      <c r="BC41" s="24">
        <v>133</v>
      </c>
      <c r="BD41" s="24">
        <v>4.7</v>
      </c>
    </row>
    <row r="42" spans="1:56" s="22" customFormat="1" ht="15.75" x14ac:dyDescent="0.25">
      <c r="A42" s="24">
        <v>33</v>
      </c>
      <c r="B42" s="24" t="s">
        <v>71</v>
      </c>
      <c r="C42" s="24">
        <v>0</v>
      </c>
      <c r="D42" s="24">
        <v>0</v>
      </c>
      <c r="E42" s="24">
        <v>160</v>
      </c>
      <c r="F42" s="24">
        <v>4</v>
      </c>
      <c r="G42" s="24">
        <v>46</v>
      </c>
      <c r="H42" s="24">
        <v>1.1399999999999999</v>
      </c>
      <c r="I42" s="24">
        <v>0</v>
      </c>
      <c r="J42" s="24">
        <v>0</v>
      </c>
      <c r="K42" s="24">
        <v>0</v>
      </c>
      <c r="L42" s="24">
        <v>0</v>
      </c>
      <c r="M42" s="24">
        <v>160</v>
      </c>
      <c r="N42" s="24">
        <v>4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848</v>
      </c>
      <c r="X42" s="24">
        <v>8</v>
      </c>
      <c r="Y42" s="24">
        <v>848</v>
      </c>
      <c r="Z42" s="24">
        <v>8</v>
      </c>
      <c r="AA42" s="24">
        <v>0</v>
      </c>
      <c r="AB42" s="24">
        <v>0</v>
      </c>
      <c r="AC42" s="24">
        <v>0</v>
      </c>
      <c r="AD42" s="24">
        <v>0</v>
      </c>
      <c r="AE42" s="24">
        <v>88</v>
      </c>
      <c r="AF42" s="24">
        <v>20</v>
      </c>
      <c r="AG42" s="24">
        <v>0</v>
      </c>
      <c r="AH42" s="24">
        <v>0</v>
      </c>
      <c r="AI42" s="24">
        <v>0</v>
      </c>
      <c r="AJ42" s="24">
        <v>0</v>
      </c>
      <c r="AK42" s="24">
        <v>586</v>
      </c>
      <c r="AL42" s="24">
        <v>9</v>
      </c>
      <c r="AM42" s="24">
        <v>1682</v>
      </c>
      <c r="AN42" s="24">
        <v>41</v>
      </c>
      <c r="AO42" s="24">
        <v>259</v>
      </c>
      <c r="AP42" s="24">
        <v>5.85</v>
      </c>
      <c r="AQ42" s="24">
        <v>0</v>
      </c>
      <c r="AR42" s="24">
        <v>0</v>
      </c>
      <c r="AS42" s="24">
        <v>0</v>
      </c>
      <c r="AT42" s="24">
        <v>0</v>
      </c>
      <c r="AU42" s="24">
        <v>16</v>
      </c>
      <c r="AV42" s="24">
        <v>4</v>
      </c>
      <c r="AW42" s="24">
        <v>0</v>
      </c>
      <c r="AX42" s="24">
        <v>0</v>
      </c>
      <c r="AY42" s="24">
        <v>160</v>
      </c>
      <c r="AZ42" s="24">
        <v>8</v>
      </c>
      <c r="BA42" s="24">
        <v>176</v>
      </c>
      <c r="BB42" s="24">
        <v>12</v>
      </c>
      <c r="BC42" s="24">
        <v>1858</v>
      </c>
      <c r="BD42" s="24">
        <v>53</v>
      </c>
    </row>
    <row r="43" spans="1:56" s="22" customFormat="1" ht="15.75" x14ac:dyDescent="0.25">
      <c r="A43" s="24">
        <v>34</v>
      </c>
      <c r="B43" s="24" t="s">
        <v>72</v>
      </c>
      <c r="C43" s="24">
        <v>0</v>
      </c>
      <c r="D43" s="24">
        <v>0</v>
      </c>
      <c r="E43" s="24">
        <v>2288</v>
      </c>
      <c r="F43" s="24">
        <v>56.99</v>
      </c>
      <c r="G43" s="24">
        <v>656</v>
      </c>
      <c r="H43" s="24">
        <v>16.29</v>
      </c>
      <c r="I43" s="24">
        <v>40</v>
      </c>
      <c r="J43" s="24">
        <v>1</v>
      </c>
      <c r="K43" s="24">
        <v>80</v>
      </c>
      <c r="L43" s="24">
        <v>2</v>
      </c>
      <c r="M43" s="24">
        <v>2408</v>
      </c>
      <c r="N43" s="24">
        <v>59.99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104</v>
      </c>
      <c r="X43" s="24">
        <v>1</v>
      </c>
      <c r="Y43" s="24">
        <v>104</v>
      </c>
      <c r="Z43" s="24">
        <v>1</v>
      </c>
      <c r="AA43" s="24">
        <v>0</v>
      </c>
      <c r="AB43" s="24">
        <v>0</v>
      </c>
      <c r="AC43" s="24">
        <v>0</v>
      </c>
      <c r="AD43" s="24">
        <v>0</v>
      </c>
      <c r="AE43" s="24">
        <v>8</v>
      </c>
      <c r="AF43" s="24">
        <v>1</v>
      </c>
      <c r="AG43" s="24">
        <v>0</v>
      </c>
      <c r="AH43" s="24">
        <v>0</v>
      </c>
      <c r="AI43" s="24">
        <v>0</v>
      </c>
      <c r="AJ43" s="24">
        <v>0</v>
      </c>
      <c r="AK43" s="24">
        <v>584</v>
      </c>
      <c r="AL43" s="24">
        <v>9</v>
      </c>
      <c r="AM43" s="24">
        <v>3104</v>
      </c>
      <c r="AN43" s="24">
        <v>70.989999999999995</v>
      </c>
      <c r="AO43" s="24">
        <v>706</v>
      </c>
      <c r="AP43" s="24">
        <v>7.79</v>
      </c>
      <c r="AQ43" s="24">
        <v>0</v>
      </c>
      <c r="AR43" s="24">
        <v>0</v>
      </c>
      <c r="AS43" s="24">
        <v>0</v>
      </c>
      <c r="AT43" s="24">
        <v>0</v>
      </c>
      <c r="AU43" s="24">
        <v>8</v>
      </c>
      <c r="AV43" s="24">
        <v>1</v>
      </c>
      <c r="AW43" s="24">
        <v>0</v>
      </c>
      <c r="AX43" s="24">
        <v>0</v>
      </c>
      <c r="AY43" s="24">
        <v>40</v>
      </c>
      <c r="AZ43" s="24">
        <v>2</v>
      </c>
      <c r="BA43" s="24">
        <v>48</v>
      </c>
      <c r="BB43" s="24">
        <v>3</v>
      </c>
      <c r="BC43" s="24">
        <v>3152</v>
      </c>
      <c r="BD43" s="24">
        <v>73.989999999999995</v>
      </c>
    </row>
    <row r="44" spans="1:56" s="22" customFormat="1" ht="15.75" x14ac:dyDescent="0.25">
      <c r="A44" s="24">
        <v>35</v>
      </c>
      <c r="B44" s="24" t="s">
        <v>73</v>
      </c>
      <c r="C44" s="24">
        <v>0</v>
      </c>
      <c r="D44" s="24">
        <v>0</v>
      </c>
      <c r="E44" s="24">
        <v>120</v>
      </c>
      <c r="F44" s="24">
        <v>3</v>
      </c>
      <c r="G44" s="24">
        <v>34</v>
      </c>
      <c r="H44" s="24">
        <v>0.86</v>
      </c>
      <c r="I44" s="24">
        <v>0</v>
      </c>
      <c r="J44" s="24">
        <v>0</v>
      </c>
      <c r="K44" s="24">
        <v>0</v>
      </c>
      <c r="L44" s="24">
        <v>0</v>
      </c>
      <c r="M44" s="24">
        <v>120</v>
      </c>
      <c r="N44" s="24">
        <v>3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424</v>
      </c>
      <c r="X44" s="24">
        <v>4</v>
      </c>
      <c r="Y44" s="24">
        <v>424</v>
      </c>
      <c r="Z44" s="24">
        <v>4</v>
      </c>
      <c r="AA44" s="24">
        <v>0</v>
      </c>
      <c r="AB44" s="24">
        <v>0</v>
      </c>
      <c r="AC44" s="24">
        <v>0</v>
      </c>
      <c r="AD44" s="24">
        <v>0</v>
      </c>
      <c r="AE44" s="24">
        <v>100</v>
      </c>
      <c r="AF44" s="24">
        <v>23</v>
      </c>
      <c r="AG44" s="24">
        <v>0</v>
      </c>
      <c r="AH44" s="24">
        <v>0</v>
      </c>
      <c r="AI44" s="24">
        <v>0</v>
      </c>
      <c r="AJ44" s="24">
        <v>0</v>
      </c>
      <c r="AK44" s="24">
        <v>1950</v>
      </c>
      <c r="AL44" s="24">
        <v>30</v>
      </c>
      <c r="AM44" s="24">
        <v>2594</v>
      </c>
      <c r="AN44" s="24">
        <v>60</v>
      </c>
      <c r="AO44" s="24">
        <v>401</v>
      </c>
      <c r="AP44" s="24">
        <v>8.85</v>
      </c>
      <c r="AQ44" s="24">
        <v>0</v>
      </c>
      <c r="AR44" s="24">
        <v>0</v>
      </c>
      <c r="AS44" s="24">
        <v>0</v>
      </c>
      <c r="AT44" s="24">
        <v>0</v>
      </c>
      <c r="AU44" s="24">
        <v>40</v>
      </c>
      <c r="AV44" s="24">
        <v>10</v>
      </c>
      <c r="AW44" s="24">
        <v>0</v>
      </c>
      <c r="AX44" s="24">
        <v>0</v>
      </c>
      <c r="AY44" s="24">
        <v>180</v>
      </c>
      <c r="AZ44" s="24">
        <v>9</v>
      </c>
      <c r="BA44" s="24">
        <v>220</v>
      </c>
      <c r="BB44" s="24">
        <v>19</v>
      </c>
      <c r="BC44" s="24">
        <v>2814</v>
      </c>
      <c r="BD44" s="24">
        <v>79</v>
      </c>
    </row>
    <row r="45" spans="1:56" s="22" customFormat="1" ht="15.75" x14ac:dyDescent="0.25">
      <c r="A45" s="24">
        <v>36</v>
      </c>
      <c r="B45" s="24" t="s">
        <v>74</v>
      </c>
      <c r="C45" s="24">
        <v>0</v>
      </c>
      <c r="D45" s="24">
        <v>0</v>
      </c>
      <c r="E45" s="24">
        <v>800</v>
      </c>
      <c r="F45" s="24">
        <v>20.05</v>
      </c>
      <c r="G45" s="24">
        <v>225</v>
      </c>
      <c r="H45" s="24">
        <v>5.65</v>
      </c>
      <c r="I45" s="24">
        <v>0</v>
      </c>
      <c r="J45" s="24">
        <v>0</v>
      </c>
      <c r="K45" s="24">
        <v>0</v>
      </c>
      <c r="L45" s="24">
        <v>0</v>
      </c>
      <c r="M45" s="24">
        <v>800</v>
      </c>
      <c r="N45" s="24">
        <v>20.05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423</v>
      </c>
      <c r="X45" s="24">
        <v>4</v>
      </c>
      <c r="Y45" s="24">
        <v>423</v>
      </c>
      <c r="Z45" s="24">
        <v>4</v>
      </c>
      <c r="AA45" s="24">
        <v>0</v>
      </c>
      <c r="AB45" s="24">
        <v>0</v>
      </c>
      <c r="AC45" s="24">
        <v>0</v>
      </c>
      <c r="AD45" s="24">
        <v>0</v>
      </c>
      <c r="AE45" s="24">
        <v>3</v>
      </c>
      <c r="AF45" s="24">
        <v>1</v>
      </c>
      <c r="AG45" s="24">
        <v>0</v>
      </c>
      <c r="AH45" s="24">
        <v>0</v>
      </c>
      <c r="AI45" s="24">
        <v>0</v>
      </c>
      <c r="AJ45" s="24">
        <v>0</v>
      </c>
      <c r="AK45" s="24">
        <v>327</v>
      </c>
      <c r="AL45" s="24">
        <v>5</v>
      </c>
      <c r="AM45" s="24">
        <v>1553</v>
      </c>
      <c r="AN45" s="24">
        <v>30.05</v>
      </c>
      <c r="AO45" s="24">
        <v>323</v>
      </c>
      <c r="AP45" s="24">
        <v>3.6</v>
      </c>
      <c r="AQ45" s="24">
        <v>0</v>
      </c>
      <c r="AR45" s="24">
        <v>0</v>
      </c>
      <c r="AS45" s="24">
        <v>0</v>
      </c>
      <c r="AT45" s="24">
        <v>0</v>
      </c>
      <c r="AU45" s="24">
        <v>3</v>
      </c>
      <c r="AV45" s="24">
        <v>1.01</v>
      </c>
      <c r="AW45" s="24">
        <v>0</v>
      </c>
      <c r="AX45" s="24">
        <v>0</v>
      </c>
      <c r="AY45" s="24">
        <v>19</v>
      </c>
      <c r="AZ45" s="24">
        <v>1</v>
      </c>
      <c r="BA45" s="24">
        <v>22</v>
      </c>
      <c r="BB45" s="24">
        <v>2.0099999999999998</v>
      </c>
      <c r="BC45" s="24">
        <v>1575</v>
      </c>
      <c r="BD45" s="24">
        <v>32.06</v>
      </c>
    </row>
    <row r="46" spans="1:56" s="23" customFormat="1" ht="15.75" x14ac:dyDescent="0.25">
      <c r="A46" s="25"/>
      <c r="B46" s="26" t="s">
        <v>75</v>
      </c>
      <c r="C46" s="26">
        <v>0</v>
      </c>
      <c r="D46" s="26">
        <v>0</v>
      </c>
      <c r="E46" s="26">
        <v>3768</v>
      </c>
      <c r="F46" s="26">
        <v>94.04</v>
      </c>
      <c r="G46" s="26">
        <v>1075</v>
      </c>
      <c r="H46" s="26">
        <v>26.8</v>
      </c>
      <c r="I46" s="26">
        <v>40</v>
      </c>
      <c r="J46" s="26">
        <v>1</v>
      </c>
      <c r="K46" s="26">
        <v>240</v>
      </c>
      <c r="L46" s="26">
        <v>6</v>
      </c>
      <c r="M46" s="26">
        <v>4048</v>
      </c>
      <c r="N46" s="26">
        <v>101.04</v>
      </c>
      <c r="O46" s="26">
        <v>0</v>
      </c>
      <c r="P46" s="26">
        <v>0</v>
      </c>
      <c r="Q46" s="26">
        <v>0</v>
      </c>
      <c r="R46" s="26">
        <v>0</v>
      </c>
      <c r="S46" s="26">
        <v>8</v>
      </c>
      <c r="T46" s="26">
        <v>0.6</v>
      </c>
      <c r="U46" s="26">
        <v>0</v>
      </c>
      <c r="V46" s="26">
        <v>0</v>
      </c>
      <c r="W46" s="26">
        <v>5551</v>
      </c>
      <c r="X46" s="26">
        <v>52.4</v>
      </c>
      <c r="Y46" s="26">
        <v>5559</v>
      </c>
      <c r="Z46" s="26">
        <v>53</v>
      </c>
      <c r="AA46" s="26">
        <v>0</v>
      </c>
      <c r="AB46" s="26">
        <v>0</v>
      </c>
      <c r="AC46" s="26">
        <v>0</v>
      </c>
      <c r="AD46" s="26">
        <v>0</v>
      </c>
      <c r="AE46" s="26">
        <v>211</v>
      </c>
      <c r="AF46" s="26">
        <v>47.6</v>
      </c>
      <c r="AG46" s="26">
        <v>0</v>
      </c>
      <c r="AH46" s="26">
        <v>0</v>
      </c>
      <c r="AI46" s="26">
        <v>0</v>
      </c>
      <c r="AJ46" s="26">
        <v>0</v>
      </c>
      <c r="AK46" s="26">
        <v>4981</v>
      </c>
      <c r="AL46" s="26">
        <v>76.599999999999994</v>
      </c>
      <c r="AM46" s="26">
        <v>14799</v>
      </c>
      <c r="AN46" s="26">
        <v>278.24</v>
      </c>
      <c r="AO46" s="26">
        <v>2613</v>
      </c>
      <c r="AP46" s="26">
        <v>37.19</v>
      </c>
      <c r="AQ46" s="26">
        <v>0</v>
      </c>
      <c r="AR46" s="26">
        <v>0</v>
      </c>
      <c r="AS46" s="26">
        <v>0</v>
      </c>
      <c r="AT46" s="26">
        <v>0</v>
      </c>
      <c r="AU46" s="26">
        <v>84</v>
      </c>
      <c r="AV46" s="26">
        <v>20.309999999999999</v>
      </c>
      <c r="AW46" s="26">
        <v>0</v>
      </c>
      <c r="AX46" s="26">
        <v>0</v>
      </c>
      <c r="AY46" s="26">
        <v>1713</v>
      </c>
      <c r="AZ46" s="26">
        <v>85.7</v>
      </c>
      <c r="BA46" s="26">
        <v>1797</v>
      </c>
      <c r="BB46" s="26">
        <v>106.01</v>
      </c>
      <c r="BC46" s="26">
        <v>16596</v>
      </c>
      <c r="BD46" s="26">
        <v>384.25</v>
      </c>
    </row>
    <row r="47" spans="1:56" s="22" customFormat="1" ht="15.75" x14ac:dyDescent="0.25">
      <c r="A47" s="24">
        <v>37</v>
      </c>
      <c r="B47" s="24" t="s">
        <v>76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4">
        <v>0</v>
      </c>
      <c r="AJ47" s="24">
        <v>0</v>
      </c>
      <c r="AK47" s="24">
        <v>0</v>
      </c>
      <c r="AL47" s="24">
        <v>0</v>
      </c>
      <c r="AM47" s="24">
        <v>0</v>
      </c>
      <c r="AN47" s="24">
        <v>0</v>
      </c>
      <c r="AO47" s="24">
        <v>0</v>
      </c>
      <c r="AP47" s="24">
        <v>0</v>
      </c>
      <c r="AQ47" s="24">
        <v>0</v>
      </c>
      <c r="AR47" s="24">
        <v>0</v>
      </c>
      <c r="AS47" s="24">
        <v>0</v>
      </c>
      <c r="AT47" s="24">
        <v>0</v>
      </c>
      <c r="AU47" s="24">
        <v>0</v>
      </c>
      <c r="AV47" s="24">
        <v>0</v>
      </c>
      <c r="AW47" s="24">
        <v>0</v>
      </c>
      <c r="AX47" s="24">
        <v>0</v>
      </c>
      <c r="AY47" s="24">
        <v>0</v>
      </c>
      <c r="AZ47" s="24">
        <v>0</v>
      </c>
      <c r="BA47" s="24">
        <v>0</v>
      </c>
      <c r="BB47" s="24">
        <v>0</v>
      </c>
      <c r="BC47" s="24">
        <v>0</v>
      </c>
      <c r="BD47" s="24">
        <v>0</v>
      </c>
    </row>
    <row r="48" spans="1:56" s="23" customFormat="1" ht="15.75" x14ac:dyDescent="0.25">
      <c r="A48" s="25"/>
      <c r="B48" s="26" t="s">
        <v>77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  <c r="Q48" s="26">
        <v>0</v>
      </c>
      <c r="R48" s="26">
        <v>0</v>
      </c>
      <c r="S48" s="26">
        <v>0</v>
      </c>
      <c r="T48" s="26">
        <v>0</v>
      </c>
      <c r="U48" s="26">
        <v>0</v>
      </c>
      <c r="V48" s="26">
        <v>0</v>
      </c>
      <c r="W48" s="26">
        <v>0</v>
      </c>
      <c r="X48" s="26">
        <v>0</v>
      </c>
      <c r="Y48" s="26">
        <v>0</v>
      </c>
      <c r="Z48" s="26">
        <v>0</v>
      </c>
      <c r="AA48" s="26">
        <v>0</v>
      </c>
      <c r="AB48" s="26">
        <v>0</v>
      </c>
      <c r="AC48" s="26">
        <v>0</v>
      </c>
      <c r="AD48" s="26">
        <v>0</v>
      </c>
      <c r="AE48" s="26">
        <v>0</v>
      </c>
      <c r="AF48" s="26">
        <v>0</v>
      </c>
      <c r="AG48" s="26">
        <v>0</v>
      </c>
      <c r="AH48" s="26">
        <v>0</v>
      </c>
      <c r="AI48" s="26">
        <v>0</v>
      </c>
      <c r="AJ48" s="26">
        <v>0</v>
      </c>
      <c r="AK48" s="26">
        <v>0</v>
      </c>
      <c r="AL48" s="26">
        <v>0</v>
      </c>
      <c r="AM48" s="26">
        <v>0</v>
      </c>
      <c r="AN48" s="26">
        <v>0</v>
      </c>
      <c r="AO48" s="26">
        <v>0</v>
      </c>
      <c r="AP48" s="26">
        <v>0</v>
      </c>
      <c r="AQ48" s="26">
        <v>0</v>
      </c>
      <c r="AR48" s="26">
        <v>0</v>
      </c>
      <c r="AS48" s="26">
        <v>0</v>
      </c>
      <c r="AT48" s="26">
        <v>0</v>
      </c>
      <c r="AU48" s="26">
        <v>0</v>
      </c>
      <c r="AV48" s="26">
        <v>0</v>
      </c>
      <c r="AW48" s="26">
        <v>0</v>
      </c>
      <c r="AX48" s="26">
        <v>0</v>
      </c>
      <c r="AY48" s="26">
        <v>0</v>
      </c>
      <c r="AZ48" s="26">
        <v>0</v>
      </c>
      <c r="BA48" s="26">
        <v>0</v>
      </c>
      <c r="BB48" s="26">
        <v>0</v>
      </c>
      <c r="BC48" s="26">
        <v>0</v>
      </c>
      <c r="BD48" s="26">
        <v>0</v>
      </c>
    </row>
    <row r="49" spans="1:56" s="22" customFormat="1" ht="15.75" x14ac:dyDescent="0.25">
      <c r="A49" s="24">
        <v>38</v>
      </c>
      <c r="B49" s="24" t="s">
        <v>78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4">
        <v>0</v>
      </c>
      <c r="AG49" s="24">
        <v>0</v>
      </c>
      <c r="AH49" s="24">
        <v>0</v>
      </c>
      <c r="AI49" s="24">
        <v>0</v>
      </c>
      <c r="AJ49" s="24">
        <v>0</v>
      </c>
      <c r="AK49" s="24">
        <v>0</v>
      </c>
      <c r="AL49" s="24">
        <v>0</v>
      </c>
      <c r="AM49" s="24">
        <v>0</v>
      </c>
      <c r="AN49" s="24">
        <v>0</v>
      </c>
      <c r="AO49" s="24">
        <v>0</v>
      </c>
      <c r="AP49" s="24">
        <v>0</v>
      </c>
      <c r="AQ49" s="24">
        <v>0</v>
      </c>
      <c r="AR49" s="24">
        <v>0</v>
      </c>
      <c r="AS49" s="24">
        <v>0</v>
      </c>
      <c r="AT49" s="24">
        <v>0</v>
      </c>
      <c r="AU49" s="24">
        <v>0</v>
      </c>
      <c r="AV49" s="24">
        <v>0</v>
      </c>
      <c r="AW49" s="24">
        <v>0</v>
      </c>
      <c r="AX49" s="24">
        <v>0</v>
      </c>
      <c r="AY49" s="24">
        <v>0</v>
      </c>
      <c r="AZ49" s="24">
        <v>0</v>
      </c>
      <c r="BA49" s="24">
        <v>0</v>
      </c>
      <c r="BB49" s="24">
        <v>0</v>
      </c>
      <c r="BC49" s="24">
        <v>0</v>
      </c>
      <c r="BD49" s="24">
        <v>0</v>
      </c>
    </row>
    <row r="50" spans="1:56" s="22" customFormat="1" ht="15.75" x14ac:dyDescent="0.25">
      <c r="A50" s="24">
        <v>39</v>
      </c>
      <c r="B50" s="24" t="s">
        <v>79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4">
        <v>0</v>
      </c>
      <c r="AM50" s="24">
        <v>0</v>
      </c>
      <c r="AN50" s="24">
        <v>0</v>
      </c>
      <c r="AO50" s="24">
        <v>0</v>
      </c>
      <c r="AP50" s="24">
        <v>0</v>
      </c>
      <c r="AQ50" s="24">
        <v>0</v>
      </c>
      <c r="AR50" s="24">
        <v>0</v>
      </c>
      <c r="AS50" s="24">
        <v>0</v>
      </c>
      <c r="AT50" s="24">
        <v>0</v>
      </c>
      <c r="AU50" s="24">
        <v>0</v>
      </c>
      <c r="AV50" s="24">
        <v>0</v>
      </c>
      <c r="AW50" s="24">
        <v>0</v>
      </c>
      <c r="AX50" s="24">
        <v>0</v>
      </c>
      <c r="AY50" s="24">
        <v>0</v>
      </c>
      <c r="AZ50" s="24">
        <v>0</v>
      </c>
      <c r="BA50" s="24">
        <v>0</v>
      </c>
      <c r="BB50" s="24">
        <v>0</v>
      </c>
      <c r="BC50" s="24">
        <v>0</v>
      </c>
      <c r="BD50" s="24">
        <v>0</v>
      </c>
    </row>
    <row r="51" spans="1:56" s="22" customFormat="1" ht="15.75" x14ac:dyDescent="0.25">
      <c r="A51" s="24">
        <v>40</v>
      </c>
      <c r="B51" s="24" t="s">
        <v>80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4">
        <v>0</v>
      </c>
      <c r="AG51" s="24">
        <v>0</v>
      </c>
      <c r="AH51" s="24">
        <v>0</v>
      </c>
      <c r="AI51" s="24">
        <v>0</v>
      </c>
      <c r="AJ51" s="24">
        <v>0</v>
      </c>
      <c r="AK51" s="24">
        <v>0</v>
      </c>
      <c r="AL51" s="24">
        <v>0</v>
      </c>
      <c r="AM51" s="24">
        <v>0</v>
      </c>
      <c r="AN51" s="24">
        <v>0</v>
      </c>
      <c r="AO51" s="24">
        <v>0</v>
      </c>
      <c r="AP51" s="24">
        <v>0</v>
      </c>
      <c r="AQ51" s="24">
        <v>0</v>
      </c>
      <c r="AR51" s="24">
        <v>0</v>
      </c>
      <c r="AS51" s="24">
        <v>0</v>
      </c>
      <c r="AT51" s="24">
        <v>0</v>
      </c>
      <c r="AU51" s="24">
        <v>0</v>
      </c>
      <c r="AV51" s="24">
        <v>0</v>
      </c>
      <c r="AW51" s="24">
        <v>0</v>
      </c>
      <c r="AX51" s="24">
        <v>0</v>
      </c>
      <c r="AY51" s="24">
        <v>0</v>
      </c>
      <c r="AZ51" s="24">
        <v>0</v>
      </c>
      <c r="BA51" s="24">
        <v>0</v>
      </c>
      <c r="BB51" s="24">
        <v>0</v>
      </c>
      <c r="BC51" s="24">
        <v>0</v>
      </c>
      <c r="BD51" s="24">
        <v>0</v>
      </c>
    </row>
    <row r="52" spans="1:56" s="23" customFormat="1" ht="15.75" x14ac:dyDescent="0.25">
      <c r="A52" s="25"/>
      <c r="B52" s="26" t="s">
        <v>81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  <c r="Q52" s="26">
        <v>0</v>
      </c>
      <c r="R52" s="26">
        <v>0</v>
      </c>
      <c r="S52" s="26">
        <v>0</v>
      </c>
      <c r="T52" s="26">
        <v>0</v>
      </c>
      <c r="U52" s="26">
        <v>0</v>
      </c>
      <c r="V52" s="26">
        <v>0</v>
      </c>
      <c r="W52" s="26">
        <v>0</v>
      </c>
      <c r="X52" s="26">
        <v>0</v>
      </c>
      <c r="Y52" s="26">
        <v>0</v>
      </c>
      <c r="Z52" s="26">
        <v>0</v>
      </c>
      <c r="AA52" s="26">
        <v>0</v>
      </c>
      <c r="AB52" s="26">
        <v>0</v>
      </c>
      <c r="AC52" s="26">
        <v>0</v>
      </c>
      <c r="AD52" s="26">
        <v>0</v>
      </c>
      <c r="AE52" s="26">
        <v>0</v>
      </c>
      <c r="AF52" s="26">
        <v>0</v>
      </c>
      <c r="AG52" s="26">
        <v>0</v>
      </c>
      <c r="AH52" s="26">
        <v>0</v>
      </c>
      <c r="AI52" s="26">
        <v>0</v>
      </c>
      <c r="AJ52" s="26">
        <v>0</v>
      </c>
      <c r="AK52" s="26">
        <v>0</v>
      </c>
      <c r="AL52" s="26">
        <v>0</v>
      </c>
      <c r="AM52" s="26">
        <v>0</v>
      </c>
      <c r="AN52" s="26">
        <v>0</v>
      </c>
      <c r="AO52" s="26">
        <v>0</v>
      </c>
      <c r="AP52" s="26">
        <v>0</v>
      </c>
      <c r="AQ52" s="26">
        <v>0</v>
      </c>
      <c r="AR52" s="26">
        <v>0</v>
      </c>
      <c r="AS52" s="26">
        <v>0</v>
      </c>
      <c r="AT52" s="26">
        <v>0</v>
      </c>
      <c r="AU52" s="26">
        <v>0</v>
      </c>
      <c r="AV52" s="26">
        <v>0</v>
      </c>
      <c r="AW52" s="26">
        <v>0</v>
      </c>
      <c r="AX52" s="26">
        <v>0</v>
      </c>
      <c r="AY52" s="26">
        <v>0</v>
      </c>
      <c r="AZ52" s="26">
        <v>0</v>
      </c>
      <c r="BA52" s="26">
        <v>0</v>
      </c>
      <c r="BB52" s="26">
        <v>0</v>
      </c>
      <c r="BC52" s="26">
        <v>0</v>
      </c>
      <c r="BD52" s="26">
        <v>0</v>
      </c>
    </row>
    <row r="53" spans="1:56" s="22" customFormat="1" ht="15.75" x14ac:dyDescent="0.25">
      <c r="A53" s="24">
        <v>41</v>
      </c>
      <c r="B53" s="24" t="s">
        <v>82</v>
      </c>
      <c r="C53" s="24">
        <v>5771</v>
      </c>
      <c r="D53" s="24">
        <v>59.03</v>
      </c>
      <c r="E53" s="24">
        <v>2280</v>
      </c>
      <c r="F53" s="24">
        <v>57.01</v>
      </c>
      <c r="G53" s="24">
        <v>0</v>
      </c>
      <c r="H53" s="24">
        <v>0</v>
      </c>
      <c r="I53" s="24">
        <v>38</v>
      </c>
      <c r="J53" s="24">
        <v>1.02</v>
      </c>
      <c r="K53" s="24">
        <v>0</v>
      </c>
      <c r="L53" s="24">
        <v>0</v>
      </c>
      <c r="M53" s="24">
        <v>8089</v>
      </c>
      <c r="N53" s="24">
        <v>117.06</v>
      </c>
      <c r="O53" s="24">
        <v>0</v>
      </c>
      <c r="P53" s="24">
        <v>0</v>
      </c>
      <c r="Q53" s="24">
        <v>0</v>
      </c>
      <c r="R53" s="24">
        <v>0</v>
      </c>
      <c r="S53" s="24">
        <v>0</v>
      </c>
      <c r="T53" s="24">
        <v>0</v>
      </c>
      <c r="U53" s="24">
        <v>0</v>
      </c>
      <c r="V53" s="24">
        <v>0</v>
      </c>
      <c r="W53" s="24">
        <v>2548</v>
      </c>
      <c r="X53" s="24">
        <v>24.02</v>
      </c>
      <c r="Y53" s="24">
        <v>2548</v>
      </c>
      <c r="Z53" s="24">
        <v>24.02</v>
      </c>
      <c r="AA53" s="24">
        <v>0</v>
      </c>
      <c r="AB53" s="24">
        <v>0</v>
      </c>
      <c r="AC53" s="24">
        <v>191</v>
      </c>
      <c r="AD53" s="24">
        <v>2.97</v>
      </c>
      <c r="AE53" s="24">
        <v>169</v>
      </c>
      <c r="AF53" s="24">
        <v>40.020000000000003</v>
      </c>
      <c r="AG53" s="24">
        <v>0</v>
      </c>
      <c r="AH53" s="24">
        <v>0</v>
      </c>
      <c r="AI53" s="24">
        <v>67</v>
      </c>
      <c r="AJ53" s="24">
        <v>1.02</v>
      </c>
      <c r="AK53" s="24">
        <v>1432</v>
      </c>
      <c r="AL53" s="24">
        <v>22.02</v>
      </c>
      <c r="AM53" s="24">
        <v>12496</v>
      </c>
      <c r="AN53" s="24">
        <v>207.11</v>
      </c>
      <c r="AO53" s="24">
        <v>2109</v>
      </c>
      <c r="AP53" s="24">
        <v>28.49</v>
      </c>
      <c r="AQ53" s="24">
        <v>0</v>
      </c>
      <c r="AR53" s="24">
        <v>0</v>
      </c>
      <c r="AS53" s="24">
        <v>0</v>
      </c>
      <c r="AT53" s="24">
        <v>0</v>
      </c>
      <c r="AU53" s="24">
        <v>37</v>
      </c>
      <c r="AV53" s="24">
        <v>9</v>
      </c>
      <c r="AW53" s="24">
        <v>0</v>
      </c>
      <c r="AX53" s="24">
        <v>0</v>
      </c>
      <c r="AY53" s="24">
        <v>416</v>
      </c>
      <c r="AZ53" s="24">
        <v>21</v>
      </c>
      <c r="BA53" s="24">
        <v>453</v>
      </c>
      <c r="BB53" s="24">
        <v>30</v>
      </c>
      <c r="BC53" s="24">
        <v>12949</v>
      </c>
      <c r="BD53" s="24">
        <v>237.11</v>
      </c>
    </row>
    <row r="54" spans="1:56" s="22" customFormat="1" ht="15.75" x14ac:dyDescent="0.25">
      <c r="A54" s="24">
        <v>42</v>
      </c>
      <c r="B54" s="24" t="s">
        <v>83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0</v>
      </c>
      <c r="S54" s="24">
        <v>0</v>
      </c>
      <c r="T54" s="24">
        <v>0</v>
      </c>
      <c r="U54" s="24">
        <v>0</v>
      </c>
      <c r="V54" s="24">
        <v>0</v>
      </c>
      <c r="W54" s="24">
        <v>0</v>
      </c>
      <c r="X54" s="24">
        <v>0</v>
      </c>
      <c r="Y54" s="24">
        <v>0</v>
      </c>
      <c r="Z54" s="24">
        <v>0</v>
      </c>
      <c r="AA54" s="24">
        <v>0</v>
      </c>
      <c r="AB54" s="24">
        <v>0</v>
      </c>
      <c r="AC54" s="24">
        <v>0</v>
      </c>
      <c r="AD54" s="24">
        <v>0</v>
      </c>
      <c r="AE54" s="24">
        <v>0</v>
      </c>
      <c r="AF54" s="24">
        <v>0</v>
      </c>
      <c r="AG54" s="24">
        <v>0</v>
      </c>
      <c r="AH54" s="24">
        <v>0</v>
      </c>
      <c r="AI54" s="24">
        <v>0</v>
      </c>
      <c r="AJ54" s="24">
        <v>0</v>
      </c>
      <c r="AK54" s="24">
        <v>0</v>
      </c>
      <c r="AL54" s="24">
        <v>0</v>
      </c>
      <c r="AM54" s="24">
        <v>0</v>
      </c>
      <c r="AN54" s="24">
        <v>0</v>
      </c>
      <c r="AO54" s="24">
        <v>0</v>
      </c>
      <c r="AP54" s="24">
        <v>0</v>
      </c>
      <c r="AQ54" s="24">
        <v>0</v>
      </c>
      <c r="AR54" s="24">
        <v>0</v>
      </c>
      <c r="AS54" s="24">
        <v>0</v>
      </c>
      <c r="AT54" s="24">
        <v>0</v>
      </c>
      <c r="AU54" s="24">
        <v>0</v>
      </c>
      <c r="AV54" s="24">
        <v>0</v>
      </c>
      <c r="AW54" s="24">
        <v>0</v>
      </c>
      <c r="AX54" s="24">
        <v>0</v>
      </c>
      <c r="AY54" s="24">
        <v>0</v>
      </c>
      <c r="AZ54" s="24">
        <v>0</v>
      </c>
      <c r="BA54" s="24">
        <v>0</v>
      </c>
      <c r="BB54" s="24">
        <v>0</v>
      </c>
      <c r="BC54" s="24">
        <v>0</v>
      </c>
      <c r="BD54" s="24">
        <v>0</v>
      </c>
    </row>
    <row r="55" spans="1:56" s="23" customFormat="1" ht="15.75" x14ac:dyDescent="0.25">
      <c r="A55" s="25"/>
      <c r="B55" s="26" t="s">
        <v>84</v>
      </c>
      <c r="C55" s="26">
        <v>5771</v>
      </c>
      <c r="D55" s="26">
        <v>59.03</v>
      </c>
      <c r="E55" s="26">
        <v>2280</v>
      </c>
      <c r="F55" s="26">
        <v>57.01</v>
      </c>
      <c r="G55" s="26">
        <v>0</v>
      </c>
      <c r="H55" s="26">
        <v>0</v>
      </c>
      <c r="I55" s="26">
        <v>38</v>
      </c>
      <c r="J55" s="26">
        <v>1.02</v>
      </c>
      <c r="K55" s="26">
        <v>0</v>
      </c>
      <c r="L55" s="26">
        <v>0</v>
      </c>
      <c r="M55" s="26">
        <v>8089</v>
      </c>
      <c r="N55" s="26">
        <v>117.06</v>
      </c>
      <c r="O55" s="26">
        <v>0</v>
      </c>
      <c r="P55" s="26">
        <v>0</v>
      </c>
      <c r="Q55" s="26">
        <v>0</v>
      </c>
      <c r="R55" s="26">
        <v>0</v>
      </c>
      <c r="S55" s="26">
        <v>0</v>
      </c>
      <c r="T55" s="26">
        <v>0</v>
      </c>
      <c r="U55" s="26">
        <v>0</v>
      </c>
      <c r="V55" s="26">
        <v>0</v>
      </c>
      <c r="W55" s="26">
        <v>2548</v>
      </c>
      <c r="X55" s="26">
        <v>24.02</v>
      </c>
      <c r="Y55" s="26">
        <v>2548</v>
      </c>
      <c r="Z55" s="26">
        <v>24.02</v>
      </c>
      <c r="AA55" s="26">
        <v>0</v>
      </c>
      <c r="AB55" s="26">
        <v>0</v>
      </c>
      <c r="AC55" s="26">
        <v>191</v>
      </c>
      <c r="AD55" s="26">
        <v>2.97</v>
      </c>
      <c r="AE55" s="26">
        <v>169</v>
      </c>
      <c r="AF55" s="26">
        <v>40.020000000000003</v>
      </c>
      <c r="AG55" s="26">
        <v>0</v>
      </c>
      <c r="AH55" s="26">
        <v>0</v>
      </c>
      <c r="AI55" s="26">
        <v>67</v>
      </c>
      <c r="AJ55" s="26">
        <v>1.02</v>
      </c>
      <c r="AK55" s="26">
        <v>1432</v>
      </c>
      <c r="AL55" s="26">
        <v>22.02</v>
      </c>
      <c r="AM55" s="26">
        <v>12496</v>
      </c>
      <c r="AN55" s="26">
        <v>207.11</v>
      </c>
      <c r="AO55" s="26">
        <v>2109</v>
      </c>
      <c r="AP55" s="26">
        <v>28.49</v>
      </c>
      <c r="AQ55" s="26">
        <v>0</v>
      </c>
      <c r="AR55" s="26">
        <v>0</v>
      </c>
      <c r="AS55" s="26">
        <v>0</v>
      </c>
      <c r="AT55" s="26">
        <v>0</v>
      </c>
      <c r="AU55" s="26">
        <v>37</v>
      </c>
      <c r="AV55" s="26">
        <v>9</v>
      </c>
      <c r="AW55" s="26">
        <v>0</v>
      </c>
      <c r="AX55" s="26">
        <v>0</v>
      </c>
      <c r="AY55" s="26">
        <v>416</v>
      </c>
      <c r="AZ55" s="26">
        <v>21</v>
      </c>
      <c r="BA55" s="26">
        <v>453</v>
      </c>
      <c r="BB55" s="26">
        <v>30</v>
      </c>
      <c r="BC55" s="26">
        <v>12949</v>
      </c>
      <c r="BD55" s="26">
        <v>237.11</v>
      </c>
    </row>
    <row r="56" spans="1:56" s="22" customFormat="1" ht="15.75" x14ac:dyDescent="0.25">
      <c r="A56" s="24">
        <v>43</v>
      </c>
      <c r="B56" s="24" t="s">
        <v>85</v>
      </c>
      <c r="C56" s="24">
        <v>89927</v>
      </c>
      <c r="D56" s="24">
        <v>912.01</v>
      </c>
      <c r="E56" s="24">
        <v>6241</v>
      </c>
      <c r="F56" s="24">
        <v>158.96</v>
      </c>
      <c r="G56" s="24">
        <v>1835</v>
      </c>
      <c r="H56" s="24">
        <v>47.72</v>
      </c>
      <c r="I56" s="24">
        <v>0</v>
      </c>
      <c r="J56" s="24">
        <v>0</v>
      </c>
      <c r="K56" s="24">
        <v>0</v>
      </c>
      <c r="L56" s="24">
        <v>0</v>
      </c>
      <c r="M56" s="24">
        <v>96168</v>
      </c>
      <c r="N56" s="24">
        <v>1070.97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4">
        <v>0</v>
      </c>
      <c r="U56" s="24">
        <v>0</v>
      </c>
      <c r="V56" s="24">
        <v>0</v>
      </c>
      <c r="W56" s="24">
        <v>528</v>
      </c>
      <c r="X56" s="24">
        <v>5.01</v>
      </c>
      <c r="Y56" s="24">
        <v>528</v>
      </c>
      <c r="Z56" s="24">
        <v>5.01</v>
      </c>
      <c r="AA56" s="24">
        <v>65</v>
      </c>
      <c r="AB56" s="24">
        <v>0.95</v>
      </c>
      <c r="AC56" s="24">
        <v>0</v>
      </c>
      <c r="AD56" s="24">
        <v>0</v>
      </c>
      <c r="AE56" s="24">
        <v>0</v>
      </c>
      <c r="AF56" s="24">
        <v>0</v>
      </c>
      <c r="AG56" s="24">
        <v>65</v>
      </c>
      <c r="AH56" s="24">
        <v>0.95</v>
      </c>
      <c r="AI56" s="24">
        <v>0</v>
      </c>
      <c r="AJ56" s="24">
        <v>0</v>
      </c>
      <c r="AK56" s="24">
        <v>272</v>
      </c>
      <c r="AL56" s="24">
        <v>3.99</v>
      </c>
      <c r="AM56" s="24">
        <v>97098</v>
      </c>
      <c r="AN56" s="24">
        <v>1081.8699999999999</v>
      </c>
      <c r="AO56" s="24">
        <v>14515</v>
      </c>
      <c r="AP56" s="24">
        <v>147.16</v>
      </c>
      <c r="AQ56" s="24">
        <v>0</v>
      </c>
      <c r="AR56" s="24">
        <v>0</v>
      </c>
      <c r="AS56" s="24">
        <v>0</v>
      </c>
      <c r="AT56" s="24">
        <v>0</v>
      </c>
      <c r="AU56" s="24">
        <v>509</v>
      </c>
      <c r="AV56" s="24">
        <v>107.01</v>
      </c>
      <c r="AW56" s="24">
        <v>0</v>
      </c>
      <c r="AX56" s="24">
        <v>0</v>
      </c>
      <c r="AY56" s="24">
        <v>9714</v>
      </c>
      <c r="AZ56" s="24">
        <v>482.01</v>
      </c>
      <c r="BA56" s="24">
        <v>10223</v>
      </c>
      <c r="BB56" s="24">
        <v>589.02</v>
      </c>
      <c r="BC56" s="24">
        <v>107321</v>
      </c>
      <c r="BD56" s="24">
        <v>1670.89</v>
      </c>
    </row>
    <row r="57" spans="1:56" s="23" customFormat="1" ht="15.75" x14ac:dyDescent="0.25">
      <c r="A57" s="25"/>
      <c r="B57" s="26" t="s">
        <v>86</v>
      </c>
      <c r="C57" s="26">
        <v>89927</v>
      </c>
      <c r="D57" s="26">
        <v>912.01</v>
      </c>
      <c r="E57" s="26">
        <v>6241</v>
      </c>
      <c r="F57" s="26">
        <v>158.96</v>
      </c>
      <c r="G57" s="26">
        <v>1835</v>
      </c>
      <c r="H57" s="26">
        <v>47.72</v>
      </c>
      <c r="I57" s="26">
        <v>0</v>
      </c>
      <c r="J57" s="26">
        <v>0</v>
      </c>
      <c r="K57" s="26">
        <v>0</v>
      </c>
      <c r="L57" s="26">
        <v>0</v>
      </c>
      <c r="M57" s="26">
        <v>96168</v>
      </c>
      <c r="N57" s="26">
        <v>1070.97</v>
      </c>
      <c r="O57" s="26">
        <v>0</v>
      </c>
      <c r="P57" s="26">
        <v>0</v>
      </c>
      <c r="Q57" s="26">
        <v>0</v>
      </c>
      <c r="R57" s="26">
        <v>0</v>
      </c>
      <c r="S57" s="26">
        <v>0</v>
      </c>
      <c r="T57" s="26">
        <v>0</v>
      </c>
      <c r="U57" s="26">
        <v>0</v>
      </c>
      <c r="V57" s="26">
        <v>0</v>
      </c>
      <c r="W57" s="26">
        <v>528</v>
      </c>
      <c r="X57" s="26">
        <v>5.01</v>
      </c>
      <c r="Y57" s="26">
        <v>528</v>
      </c>
      <c r="Z57" s="26">
        <v>5.01</v>
      </c>
      <c r="AA57" s="26">
        <v>65</v>
      </c>
      <c r="AB57" s="26">
        <v>0.95</v>
      </c>
      <c r="AC57" s="26">
        <v>0</v>
      </c>
      <c r="AD57" s="26">
        <v>0</v>
      </c>
      <c r="AE57" s="26">
        <v>0</v>
      </c>
      <c r="AF57" s="26">
        <v>0</v>
      </c>
      <c r="AG57" s="26">
        <v>65</v>
      </c>
      <c r="AH57" s="26">
        <v>0.95</v>
      </c>
      <c r="AI57" s="26">
        <v>0</v>
      </c>
      <c r="AJ57" s="26">
        <v>0</v>
      </c>
      <c r="AK57" s="26">
        <v>272</v>
      </c>
      <c r="AL57" s="26">
        <v>3.99</v>
      </c>
      <c r="AM57" s="26">
        <v>97098</v>
      </c>
      <c r="AN57" s="26">
        <v>1081.8699999999999</v>
      </c>
      <c r="AO57" s="26">
        <v>14515</v>
      </c>
      <c r="AP57" s="26">
        <v>147.16</v>
      </c>
      <c r="AQ57" s="26">
        <v>0</v>
      </c>
      <c r="AR57" s="26">
        <v>0</v>
      </c>
      <c r="AS57" s="26">
        <v>0</v>
      </c>
      <c r="AT57" s="26">
        <v>0</v>
      </c>
      <c r="AU57" s="26">
        <v>509</v>
      </c>
      <c r="AV57" s="26">
        <v>107.01</v>
      </c>
      <c r="AW57" s="26">
        <v>0</v>
      </c>
      <c r="AX57" s="26">
        <v>0</v>
      </c>
      <c r="AY57" s="26">
        <v>9714</v>
      </c>
      <c r="AZ57" s="26">
        <v>482.01</v>
      </c>
      <c r="BA57" s="26">
        <v>10223</v>
      </c>
      <c r="BB57" s="26">
        <v>589.02</v>
      </c>
      <c r="BC57" s="26">
        <v>107321</v>
      </c>
      <c r="BD57" s="26">
        <v>1670.89</v>
      </c>
    </row>
    <row r="58" spans="1:56" s="23" customFormat="1" ht="15.75" x14ac:dyDescent="0.25">
      <c r="A58" s="25"/>
      <c r="B58" s="26" t="s">
        <v>87</v>
      </c>
      <c r="C58" s="26">
        <v>0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0</v>
      </c>
      <c r="P58" s="26">
        <v>0</v>
      </c>
      <c r="Q58" s="26">
        <v>0</v>
      </c>
      <c r="R58" s="26">
        <v>0</v>
      </c>
      <c r="S58" s="26">
        <v>0</v>
      </c>
      <c r="T58" s="26">
        <v>0</v>
      </c>
      <c r="U58" s="26">
        <v>0</v>
      </c>
      <c r="V58" s="26">
        <v>0</v>
      </c>
      <c r="W58" s="26">
        <v>0</v>
      </c>
      <c r="X58" s="26">
        <v>0</v>
      </c>
      <c r="Y58" s="26">
        <v>0</v>
      </c>
      <c r="Z58" s="26">
        <v>0</v>
      </c>
      <c r="AA58" s="26">
        <v>0</v>
      </c>
      <c r="AB58" s="26">
        <v>0</v>
      </c>
      <c r="AC58" s="26">
        <v>0</v>
      </c>
      <c r="AD58" s="26">
        <v>0</v>
      </c>
      <c r="AE58" s="26">
        <v>0</v>
      </c>
      <c r="AF58" s="26">
        <v>0</v>
      </c>
      <c r="AG58" s="26">
        <v>0</v>
      </c>
      <c r="AH58" s="26">
        <v>0</v>
      </c>
      <c r="AI58" s="26">
        <v>0</v>
      </c>
      <c r="AJ58" s="26">
        <v>0</v>
      </c>
      <c r="AK58" s="26">
        <v>0</v>
      </c>
      <c r="AL58" s="26">
        <v>0</v>
      </c>
      <c r="AM58" s="26">
        <v>0</v>
      </c>
      <c r="AN58" s="26">
        <v>0</v>
      </c>
      <c r="AO58" s="26">
        <v>0</v>
      </c>
      <c r="AP58" s="26">
        <v>0</v>
      </c>
      <c r="AQ58" s="26">
        <v>0</v>
      </c>
      <c r="AR58" s="26">
        <v>0</v>
      </c>
      <c r="AS58" s="26">
        <v>0</v>
      </c>
      <c r="AT58" s="26">
        <v>0</v>
      </c>
      <c r="AU58" s="26">
        <v>0</v>
      </c>
      <c r="AV58" s="26">
        <v>0</v>
      </c>
      <c r="AW58" s="26">
        <v>0</v>
      </c>
      <c r="AX58" s="26">
        <v>0</v>
      </c>
      <c r="AY58" s="26">
        <v>0</v>
      </c>
      <c r="AZ58" s="26">
        <v>0</v>
      </c>
      <c r="BA58" s="26">
        <v>0</v>
      </c>
      <c r="BB58" s="26">
        <v>0</v>
      </c>
      <c r="BC58" s="26">
        <v>0</v>
      </c>
      <c r="BD58" s="26">
        <v>0</v>
      </c>
    </row>
    <row r="59" spans="1:56" s="23" customFormat="1" ht="15.75" x14ac:dyDescent="0.25">
      <c r="A59" s="97"/>
      <c r="B59" s="98" t="s">
        <v>88</v>
      </c>
      <c r="C59" s="98">
        <v>298536</v>
      </c>
      <c r="D59" s="98">
        <v>3014.97</v>
      </c>
      <c r="E59" s="98">
        <v>96688</v>
      </c>
      <c r="F59" s="98">
        <v>2643.06</v>
      </c>
      <c r="G59" s="98">
        <v>48567</v>
      </c>
      <c r="H59" s="98">
        <v>1216.1400000000001</v>
      </c>
      <c r="I59" s="98">
        <v>10756</v>
      </c>
      <c r="J59" s="98">
        <v>270.02999999999997</v>
      </c>
      <c r="K59" s="98">
        <v>45280</v>
      </c>
      <c r="L59" s="98">
        <v>1133.04</v>
      </c>
      <c r="M59" s="98">
        <v>451260</v>
      </c>
      <c r="N59" s="98">
        <v>7061.1</v>
      </c>
      <c r="O59" s="98">
        <v>27882</v>
      </c>
      <c r="P59" s="98">
        <v>262.74</v>
      </c>
      <c r="Q59" s="98">
        <v>7819</v>
      </c>
      <c r="R59" s="98">
        <v>737.02</v>
      </c>
      <c r="S59" s="98">
        <v>6525</v>
      </c>
      <c r="T59" s="98">
        <v>493.44</v>
      </c>
      <c r="U59" s="98">
        <v>0</v>
      </c>
      <c r="V59" s="98">
        <v>0</v>
      </c>
      <c r="W59" s="98">
        <v>118840</v>
      </c>
      <c r="X59" s="98">
        <v>1120.79</v>
      </c>
      <c r="Y59" s="98">
        <v>161066</v>
      </c>
      <c r="Z59" s="98">
        <v>2613.9899999999998</v>
      </c>
      <c r="AA59" s="98">
        <v>1524</v>
      </c>
      <c r="AB59" s="98">
        <v>23.04</v>
      </c>
      <c r="AC59" s="98">
        <v>7194</v>
      </c>
      <c r="AD59" s="98">
        <v>110.97</v>
      </c>
      <c r="AE59" s="98">
        <v>2668</v>
      </c>
      <c r="AF59" s="98">
        <v>604.48</v>
      </c>
      <c r="AG59" s="98">
        <v>5704</v>
      </c>
      <c r="AH59" s="98">
        <v>87.96</v>
      </c>
      <c r="AI59" s="98">
        <v>1523</v>
      </c>
      <c r="AJ59" s="98">
        <v>23.12</v>
      </c>
      <c r="AK59" s="98">
        <v>31447</v>
      </c>
      <c r="AL59" s="98">
        <v>483.13</v>
      </c>
      <c r="AM59" s="98">
        <v>662386</v>
      </c>
      <c r="AN59" s="98">
        <v>11007.79</v>
      </c>
      <c r="AO59" s="98">
        <v>95186</v>
      </c>
      <c r="AP59" s="98">
        <v>1351.08</v>
      </c>
      <c r="AQ59" s="98">
        <v>0</v>
      </c>
      <c r="AR59" s="98">
        <v>0</v>
      </c>
      <c r="AS59" s="98">
        <v>0</v>
      </c>
      <c r="AT59" s="98">
        <v>0</v>
      </c>
      <c r="AU59" s="98">
        <v>2976</v>
      </c>
      <c r="AV59" s="98">
        <v>731.03</v>
      </c>
      <c r="AW59" s="98">
        <v>0</v>
      </c>
      <c r="AX59" s="98">
        <v>0</v>
      </c>
      <c r="AY59" s="98">
        <v>81171</v>
      </c>
      <c r="AZ59" s="98">
        <v>4055.14</v>
      </c>
      <c r="BA59" s="98">
        <v>84147</v>
      </c>
      <c r="BB59" s="98">
        <v>4786.17</v>
      </c>
      <c r="BC59" s="98">
        <v>746533</v>
      </c>
      <c r="BD59" s="98">
        <v>15793.96</v>
      </c>
    </row>
  </sheetData>
  <mergeCells count="34">
    <mergeCell ref="AU5:AV6"/>
    <mergeCell ref="AW5:AX6"/>
    <mergeCell ref="AA5:AB6"/>
    <mergeCell ref="AC5:AD6"/>
    <mergeCell ref="BC4:BD6"/>
    <mergeCell ref="AI5:AJ6"/>
    <mergeCell ref="B2:BB2"/>
    <mergeCell ref="B3:BB3"/>
    <mergeCell ref="C4:AP4"/>
    <mergeCell ref="AQ4:BB4"/>
    <mergeCell ref="M5:N6"/>
    <mergeCell ref="C6:D6"/>
    <mergeCell ref="E6:F6"/>
    <mergeCell ref="AY5:AZ6"/>
    <mergeCell ref="BA5:BB6"/>
    <mergeCell ref="AM5:AN6"/>
    <mergeCell ref="AO5:AP6"/>
    <mergeCell ref="AQ5:AR6"/>
    <mergeCell ref="AS5:AT6"/>
    <mergeCell ref="AE5:AF6"/>
    <mergeCell ref="AG5:AH6"/>
    <mergeCell ref="AK5:AL6"/>
    <mergeCell ref="A5:A7"/>
    <mergeCell ref="B5:B7"/>
    <mergeCell ref="C5:F5"/>
    <mergeCell ref="I5:J6"/>
    <mergeCell ref="K5:L6"/>
    <mergeCell ref="G5:H6"/>
    <mergeCell ref="Y5:Z6"/>
    <mergeCell ref="O5:P6"/>
    <mergeCell ref="Q5:R6"/>
    <mergeCell ref="S5:T6"/>
    <mergeCell ref="U5:V6"/>
    <mergeCell ref="W5:X6"/>
  </mergeCells>
  <pageMargins left="0.70866141732283472" right="0.70866141732283472" top="0.74803149606299213" bottom="0.74803149606299213" header="0.31496062992125984" footer="0.31496062992125984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D59"/>
  <sheetViews>
    <sheetView zoomScale="80" zoomScaleNormal="80" workbookViewId="0">
      <selection activeCell="B17" sqref="B17"/>
    </sheetView>
  </sheetViews>
  <sheetFormatPr defaultRowHeight="15" x14ac:dyDescent="0.25"/>
  <cols>
    <col min="1" max="1" width="6.28515625" style="20" customWidth="1"/>
    <col min="2" max="2" width="64.5703125" style="20" customWidth="1"/>
    <col min="3" max="55" width="14.7109375" style="20" customWidth="1"/>
    <col min="56" max="56" width="20.5703125" style="21" customWidth="1"/>
    <col min="57" max="57" width="9.140625" customWidth="1"/>
  </cols>
  <sheetData>
    <row r="2" spans="1:56" ht="21.75" customHeight="1" x14ac:dyDescent="0.3">
      <c r="B2" s="43" t="s">
        <v>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</row>
    <row r="3" spans="1:56" ht="17.25" customHeight="1" x14ac:dyDescent="0.35">
      <c r="B3" s="45" t="s">
        <v>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</row>
    <row r="4" spans="1:56" ht="16.5" customHeight="1" x14ac:dyDescent="0.25">
      <c r="A4" s="94"/>
      <c r="B4" s="93" t="s">
        <v>101</v>
      </c>
      <c r="C4" s="46" t="s">
        <v>3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8"/>
      <c r="AQ4" s="49" t="s">
        <v>4</v>
      </c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1"/>
      <c r="BC4" s="85" t="s">
        <v>5</v>
      </c>
      <c r="BD4" s="86"/>
    </row>
    <row r="5" spans="1:56" ht="24.75" customHeight="1" x14ac:dyDescent="0.25">
      <c r="A5" s="252" t="s">
        <v>6</v>
      </c>
      <c r="B5" s="251" t="s">
        <v>7</v>
      </c>
      <c r="C5" s="35" t="s">
        <v>8</v>
      </c>
      <c r="D5" s="36"/>
      <c r="E5" s="36"/>
      <c r="F5" s="36"/>
      <c r="G5" s="39" t="s">
        <v>9</v>
      </c>
      <c r="H5" s="40"/>
      <c r="I5" s="37" t="s">
        <v>10</v>
      </c>
      <c r="J5" s="37"/>
      <c r="K5" s="37" t="s">
        <v>11</v>
      </c>
      <c r="L5" s="37"/>
      <c r="M5" s="52" t="s">
        <v>12</v>
      </c>
      <c r="N5" s="53"/>
      <c r="O5" s="31" t="s">
        <v>13</v>
      </c>
      <c r="P5" s="32"/>
      <c r="Q5" s="32" t="s">
        <v>14</v>
      </c>
      <c r="R5" s="32"/>
      <c r="S5" s="32" t="s">
        <v>15</v>
      </c>
      <c r="T5" s="32"/>
      <c r="U5" s="27" t="s">
        <v>16</v>
      </c>
      <c r="V5" s="27"/>
      <c r="W5" s="27" t="s">
        <v>17</v>
      </c>
      <c r="X5" s="27"/>
      <c r="Y5" s="27" t="s">
        <v>18</v>
      </c>
      <c r="Z5" s="28"/>
      <c r="AA5" s="83" t="s">
        <v>19</v>
      </c>
      <c r="AB5" s="79"/>
      <c r="AC5" s="79" t="s">
        <v>20</v>
      </c>
      <c r="AD5" s="79"/>
      <c r="AE5" s="79" t="s">
        <v>21</v>
      </c>
      <c r="AF5" s="79"/>
      <c r="AG5" s="79" t="s">
        <v>22</v>
      </c>
      <c r="AH5" s="79"/>
      <c r="AI5" s="79" t="s">
        <v>23</v>
      </c>
      <c r="AJ5" s="79"/>
      <c r="AK5" s="79" t="s">
        <v>24</v>
      </c>
      <c r="AL5" s="81"/>
      <c r="AM5" s="65" t="s">
        <v>25</v>
      </c>
      <c r="AN5" s="66"/>
      <c r="AO5" s="69" t="s">
        <v>26</v>
      </c>
      <c r="AP5" s="70"/>
      <c r="AQ5" s="73" t="s">
        <v>27</v>
      </c>
      <c r="AR5" s="74"/>
      <c r="AS5" s="77" t="s">
        <v>28</v>
      </c>
      <c r="AT5" s="57"/>
      <c r="AU5" s="57" t="s">
        <v>29</v>
      </c>
      <c r="AV5" s="57"/>
      <c r="AW5" s="57" t="s">
        <v>30</v>
      </c>
      <c r="AX5" s="57"/>
      <c r="AY5" s="57" t="s">
        <v>31</v>
      </c>
      <c r="AZ5" s="58"/>
      <c r="BA5" s="61" t="s">
        <v>32</v>
      </c>
      <c r="BB5" s="62"/>
      <c r="BC5" s="87"/>
      <c r="BD5" s="88"/>
    </row>
    <row r="6" spans="1:56" ht="27" customHeight="1" x14ac:dyDescent="0.25">
      <c r="A6" s="91"/>
      <c r="B6" s="95"/>
      <c r="C6" s="56" t="s">
        <v>33</v>
      </c>
      <c r="D6" s="38"/>
      <c r="E6" s="38" t="s">
        <v>34</v>
      </c>
      <c r="F6" s="38"/>
      <c r="G6" s="41"/>
      <c r="H6" s="42"/>
      <c r="I6" s="38"/>
      <c r="J6" s="38"/>
      <c r="K6" s="38"/>
      <c r="L6" s="38"/>
      <c r="M6" s="54"/>
      <c r="N6" s="55"/>
      <c r="O6" s="33"/>
      <c r="P6" s="34"/>
      <c r="Q6" s="34"/>
      <c r="R6" s="34"/>
      <c r="S6" s="34"/>
      <c r="T6" s="34"/>
      <c r="U6" s="29"/>
      <c r="V6" s="29"/>
      <c r="W6" s="29"/>
      <c r="X6" s="29"/>
      <c r="Y6" s="29"/>
      <c r="Z6" s="30"/>
      <c r="AA6" s="84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2"/>
      <c r="AM6" s="67"/>
      <c r="AN6" s="68"/>
      <c r="AO6" s="71"/>
      <c r="AP6" s="72"/>
      <c r="AQ6" s="75"/>
      <c r="AR6" s="76"/>
      <c r="AS6" s="78"/>
      <c r="AT6" s="59"/>
      <c r="AU6" s="59"/>
      <c r="AV6" s="59"/>
      <c r="AW6" s="59"/>
      <c r="AX6" s="59"/>
      <c r="AY6" s="59"/>
      <c r="AZ6" s="60"/>
      <c r="BA6" s="63"/>
      <c r="BB6" s="64"/>
      <c r="BC6" s="89"/>
      <c r="BD6" s="90"/>
    </row>
    <row r="7" spans="1:56" ht="15.75" customHeight="1" x14ac:dyDescent="0.25">
      <c r="A7" s="92"/>
      <c r="B7" s="96" t="s">
        <v>7</v>
      </c>
      <c r="C7" s="1" t="s">
        <v>35</v>
      </c>
      <c r="D7" s="2" t="s">
        <v>36</v>
      </c>
      <c r="E7" s="2" t="s">
        <v>35</v>
      </c>
      <c r="F7" s="2" t="s">
        <v>36</v>
      </c>
      <c r="G7" s="2" t="s">
        <v>35</v>
      </c>
      <c r="H7" s="2" t="s">
        <v>36</v>
      </c>
      <c r="I7" s="2" t="s">
        <v>35</v>
      </c>
      <c r="J7" s="2" t="s">
        <v>36</v>
      </c>
      <c r="K7" s="2" t="s">
        <v>35</v>
      </c>
      <c r="L7" s="2" t="s">
        <v>36</v>
      </c>
      <c r="M7" s="2" t="s">
        <v>35</v>
      </c>
      <c r="N7" s="3" t="s">
        <v>36</v>
      </c>
      <c r="O7" s="4" t="s">
        <v>35</v>
      </c>
      <c r="P7" s="5" t="s">
        <v>36</v>
      </c>
      <c r="Q7" s="5" t="s">
        <v>35</v>
      </c>
      <c r="R7" s="5" t="s">
        <v>36</v>
      </c>
      <c r="S7" s="5" t="s">
        <v>35</v>
      </c>
      <c r="T7" s="5" t="s">
        <v>36</v>
      </c>
      <c r="U7" s="5" t="s">
        <v>35</v>
      </c>
      <c r="V7" s="5" t="s">
        <v>36</v>
      </c>
      <c r="W7" s="5" t="s">
        <v>35</v>
      </c>
      <c r="X7" s="5" t="s">
        <v>36</v>
      </c>
      <c r="Y7" s="5" t="s">
        <v>35</v>
      </c>
      <c r="Z7" s="6" t="s">
        <v>36</v>
      </c>
      <c r="AA7" s="7" t="s">
        <v>35</v>
      </c>
      <c r="AB7" s="8" t="s">
        <v>36</v>
      </c>
      <c r="AC7" s="8" t="s">
        <v>35</v>
      </c>
      <c r="AD7" s="8" t="s">
        <v>36</v>
      </c>
      <c r="AE7" s="8" t="s">
        <v>35</v>
      </c>
      <c r="AF7" s="8" t="s">
        <v>36</v>
      </c>
      <c r="AG7" s="8" t="s">
        <v>35</v>
      </c>
      <c r="AH7" s="8" t="s">
        <v>36</v>
      </c>
      <c r="AI7" s="8" t="s">
        <v>35</v>
      </c>
      <c r="AJ7" s="8" t="s">
        <v>36</v>
      </c>
      <c r="AK7" s="8" t="s">
        <v>35</v>
      </c>
      <c r="AL7" s="9" t="s">
        <v>36</v>
      </c>
      <c r="AM7" s="10" t="s">
        <v>35</v>
      </c>
      <c r="AN7" s="11" t="s">
        <v>36</v>
      </c>
      <c r="AO7" s="12" t="s">
        <v>35</v>
      </c>
      <c r="AP7" s="13" t="s">
        <v>36</v>
      </c>
      <c r="AQ7" s="7" t="s">
        <v>35</v>
      </c>
      <c r="AR7" s="9" t="s">
        <v>36</v>
      </c>
      <c r="AS7" s="14" t="s">
        <v>35</v>
      </c>
      <c r="AT7" s="15" t="s">
        <v>36</v>
      </c>
      <c r="AU7" s="15" t="s">
        <v>35</v>
      </c>
      <c r="AV7" s="15" t="s">
        <v>36</v>
      </c>
      <c r="AW7" s="15" t="s">
        <v>35</v>
      </c>
      <c r="AX7" s="15" t="s">
        <v>36</v>
      </c>
      <c r="AY7" s="15" t="s">
        <v>35</v>
      </c>
      <c r="AZ7" s="16" t="s">
        <v>36</v>
      </c>
      <c r="BA7" s="17" t="s">
        <v>35</v>
      </c>
      <c r="BB7" s="18" t="s">
        <v>36</v>
      </c>
      <c r="BC7" s="17" t="s">
        <v>35</v>
      </c>
      <c r="BD7" s="19" t="s">
        <v>36</v>
      </c>
    </row>
    <row r="8" spans="1:56" s="22" customFormat="1" ht="15.75" x14ac:dyDescent="0.25">
      <c r="A8" s="24">
        <v>1</v>
      </c>
      <c r="B8" s="24" t="s">
        <v>37</v>
      </c>
      <c r="C8" s="24">
        <v>10989</v>
      </c>
      <c r="D8" s="24">
        <v>58</v>
      </c>
      <c r="E8" s="24">
        <v>1692</v>
      </c>
      <c r="F8" s="24">
        <v>33.65</v>
      </c>
      <c r="G8" s="24">
        <v>471</v>
      </c>
      <c r="H8" s="24">
        <v>7.98</v>
      </c>
      <c r="I8" s="24">
        <v>158</v>
      </c>
      <c r="J8" s="24">
        <v>2.82</v>
      </c>
      <c r="K8" s="24">
        <v>19</v>
      </c>
      <c r="L8" s="24">
        <v>11.58</v>
      </c>
      <c r="M8" s="24">
        <v>12858</v>
      </c>
      <c r="N8" s="24">
        <v>106.05</v>
      </c>
      <c r="O8" s="24">
        <v>481</v>
      </c>
      <c r="P8" s="24">
        <v>15.8</v>
      </c>
      <c r="Q8" s="24">
        <v>0</v>
      </c>
      <c r="R8" s="24">
        <v>0</v>
      </c>
      <c r="S8" s="24">
        <v>485</v>
      </c>
      <c r="T8" s="24">
        <v>15.82</v>
      </c>
      <c r="U8" s="24">
        <v>0</v>
      </c>
      <c r="V8" s="24">
        <v>0</v>
      </c>
      <c r="W8" s="24">
        <v>515</v>
      </c>
      <c r="X8" s="24">
        <v>16.78</v>
      </c>
      <c r="Y8" s="24">
        <v>1481</v>
      </c>
      <c r="Z8" s="24">
        <v>48.4</v>
      </c>
      <c r="AA8" s="24">
        <v>4</v>
      </c>
      <c r="AB8" s="24">
        <v>0.09</v>
      </c>
      <c r="AC8" s="24">
        <v>19</v>
      </c>
      <c r="AD8" s="24">
        <v>0.1</v>
      </c>
      <c r="AE8" s="24">
        <v>107</v>
      </c>
      <c r="AF8" s="24">
        <v>1.8</v>
      </c>
      <c r="AG8" s="24">
        <v>144</v>
      </c>
      <c r="AH8" s="24">
        <v>1.36</v>
      </c>
      <c r="AI8" s="24">
        <v>98</v>
      </c>
      <c r="AJ8" s="24">
        <v>1.25</v>
      </c>
      <c r="AK8" s="24">
        <v>62</v>
      </c>
      <c r="AL8" s="24">
        <v>0.4</v>
      </c>
      <c r="AM8" s="24">
        <v>14773</v>
      </c>
      <c r="AN8" s="24">
        <v>159.44999999999999</v>
      </c>
      <c r="AO8" s="24">
        <v>2216</v>
      </c>
      <c r="AP8" s="24">
        <v>22.12</v>
      </c>
      <c r="AQ8" s="24">
        <v>0</v>
      </c>
      <c r="AR8" s="24">
        <v>0</v>
      </c>
      <c r="AS8" s="24">
        <v>0</v>
      </c>
      <c r="AT8" s="24">
        <v>0</v>
      </c>
      <c r="AU8" s="24">
        <v>88</v>
      </c>
      <c r="AV8" s="24">
        <v>6.41</v>
      </c>
      <c r="AW8" s="24">
        <v>0</v>
      </c>
      <c r="AX8" s="24">
        <v>0</v>
      </c>
      <c r="AY8" s="24">
        <v>1554</v>
      </c>
      <c r="AZ8" s="24">
        <v>23.31</v>
      </c>
      <c r="BA8" s="24">
        <v>1642</v>
      </c>
      <c r="BB8" s="24">
        <v>29.72</v>
      </c>
      <c r="BC8" s="24">
        <v>16415</v>
      </c>
      <c r="BD8" s="24">
        <v>189.17</v>
      </c>
    </row>
    <row r="9" spans="1:56" s="22" customFormat="1" ht="15.75" x14ac:dyDescent="0.25">
      <c r="A9" s="24">
        <v>2</v>
      </c>
      <c r="B9" s="24" t="s">
        <v>38</v>
      </c>
      <c r="C9" s="24">
        <v>6236</v>
      </c>
      <c r="D9" s="24">
        <v>32</v>
      </c>
      <c r="E9" s="24">
        <v>2842</v>
      </c>
      <c r="F9" s="24">
        <v>55.06</v>
      </c>
      <c r="G9" s="24">
        <v>922</v>
      </c>
      <c r="H9" s="24">
        <v>16.32</v>
      </c>
      <c r="I9" s="24">
        <v>299</v>
      </c>
      <c r="J9" s="24">
        <v>5.86</v>
      </c>
      <c r="K9" s="24">
        <v>27</v>
      </c>
      <c r="L9" s="24">
        <v>0.86</v>
      </c>
      <c r="M9" s="24">
        <v>9404</v>
      </c>
      <c r="N9" s="24">
        <v>93.78</v>
      </c>
      <c r="O9" s="24">
        <v>72</v>
      </c>
      <c r="P9" s="24">
        <v>2.35</v>
      </c>
      <c r="Q9" s="24">
        <v>0</v>
      </c>
      <c r="R9" s="24">
        <v>0</v>
      </c>
      <c r="S9" s="24">
        <v>74</v>
      </c>
      <c r="T9" s="24">
        <v>2.42</v>
      </c>
      <c r="U9" s="24">
        <v>0</v>
      </c>
      <c r="V9" s="24">
        <v>0</v>
      </c>
      <c r="W9" s="24">
        <v>78</v>
      </c>
      <c r="X9" s="24">
        <v>2.57</v>
      </c>
      <c r="Y9" s="24">
        <v>224</v>
      </c>
      <c r="Z9" s="24">
        <v>7.34</v>
      </c>
      <c r="AA9" s="24">
        <v>0</v>
      </c>
      <c r="AB9" s="24">
        <v>0</v>
      </c>
      <c r="AC9" s="24">
        <v>6</v>
      </c>
      <c r="AD9" s="24">
        <v>0.03</v>
      </c>
      <c r="AE9" s="24">
        <v>34</v>
      </c>
      <c r="AF9" s="24">
        <v>0.56999999999999995</v>
      </c>
      <c r="AG9" s="24">
        <v>39</v>
      </c>
      <c r="AH9" s="24">
        <v>0.4</v>
      </c>
      <c r="AI9" s="24">
        <v>30</v>
      </c>
      <c r="AJ9" s="24">
        <v>0.38</v>
      </c>
      <c r="AK9" s="24">
        <v>19</v>
      </c>
      <c r="AL9" s="24">
        <v>0.13</v>
      </c>
      <c r="AM9" s="24">
        <v>9756</v>
      </c>
      <c r="AN9" s="24">
        <v>102.63</v>
      </c>
      <c r="AO9" s="24">
        <v>1464</v>
      </c>
      <c r="AP9" s="24">
        <v>15.39</v>
      </c>
      <c r="AQ9" s="24">
        <v>0</v>
      </c>
      <c r="AR9" s="24">
        <v>0</v>
      </c>
      <c r="AS9" s="24">
        <v>0</v>
      </c>
      <c r="AT9" s="24">
        <v>0</v>
      </c>
      <c r="AU9" s="24">
        <v>34</v>
      </c>
      <c r="AV9" s="24">
        <v>2.56</v>
      </c>
      <c r="AW9" s="24">
        <v>0</v>
      </c>
      <c r="AX9" s="24">
        <v>0</v>
      </c>
      <c r="AY9" s="24">
        <v>622</v>
      </c>
      <c r="AZ9" s="24">
        <v>9.32</v>
      </c>
      <c r="BA9" s="24">
        <v>656</v>
      </c>
      <c r="BB9" s="24">
        <v>11.88</v>
      </c>
      <c r="BC9" s="24">
        <v>10412</v>
      </c>
      <c r="BD9" s="24">
        <v>114.51</v>
      </c>
    </row>
    <row r="10" spans="1:56" s="22" customFormat="1" ht="15.75" x14ac:dyDescent="0.25">
      <c r="A10" s="24">
        <v>3</v>
      </c>
      <c r="B10" s="24" t="s">
        <v>39</v>
      </c>
      <c r="C10" s="24">
        <v>51749</v>
      </c>
      <c r="D10" s="24">
        <v>275</v>
      </c>
      <c r="E10" s="24">
        <v>5533</v>
      </c>
      <c r="F10" s="24">
        <v>103.98</v>
      </c>
      <c r="G10" s="24">
        <v>1593</v>
      </c>
      <c r="H10" s="24">
        <v>26.43</v>
      </c>
      <c r="I10" s="24">
        <v>495</v>
      </c>
      <c r="J10" s="24">
        <v>9.0299999999999994</v>
      </c>
      <c r="K10" s="24">
        <v>156</v>
      </c>
      <c r="L10" s="24">
        <v>2.71</v>
      </c>
      <c r="M10" s="24">
        <v>57933</v>
      </c>
      <c r="N10" s="24">
        <v>390.72</v>
      </c>
      <c r="O10" s="24">
        <v>1121</v>
      </c>
      <c r="P10" s="24">
        <v>36.61</v>
      </c>
      <c r="Q10" s="24">
        <v>0</v>
      </c>
      <c r="R10" s="24">
        <v>0</v>
      </c>
      <c r="S10" s="24">
        <v>1152</v>
      </c>
      <c r="T10" s="24">
        <v>37.75</v>
      </c>
      <c r="U10" s="24">
        <v>0</v>
      </c>
      <c r="V10" s="24">
        <v>0</v>
      </c>
      <c r="W10" s="24">
        <v>1225</v>
      </c>
      <c r="X10" s="24">
        <v>40.049999999999997</v>
      </c>
      <c r="Y10" s="24">
        <v>3498</v>
      </c>
      <c r="Z10" s="24">
        <v>114.41</v>
      </c>
      <c r="AA10" s="24">
        <v>23</v>
      </c>
      <c r="AB10" s="24">
        <v>0.59</v>
      </c>
      <c r="AC10" s="24">
        <v>120</v>
      </c>
      <c r="AD10" s="24">
        <v>0.62</v>
      </c>
      <c r="AE10" s="24">
        <v>684</v>
      </c>
      <c r="AF10" s="24">
        <v>11.38</v>
      </c>
      <c r="AG10" s="24">
        <v>814</v>
      </c>
      <c r="AH10" s="24">
        <v>8.24</v>
      </c>
      <c r="AI10" s="24">
        <v>597</v>
      </c>
      <c r="AJ10" s="24">
        <v>7.62</v>
      </c>
      <c r="AK10" s="24">
        <v>396</v>
      </c>
      <c r="AL10" s="24">
        <v>2.52</v>
      </c>
      <c r="AM10" s="24">
        <v>64065</v>
      </c>
      <c r="AN10" s="24">
        <v>536.1</v>
      </c>
      <c r="AO10" s="24">
        <v>9597</v>
      </c>
      <c r="AP10" s="24">
        <v>79.52</v>
      </c>
      <c r="AQ10" s="24">
        <v>0</v>
      </c>
      <c r="AR10" s="24">
        <v>0</v>
      </c>
      <c r="AS10" s="24">
        <v>0</v>
      </c>
      <c r="AT10" s="24">
        <v>0</v>
      </c>
      <c r="AU10" s="24">
        <v>258</v>
      </c>
      <c r="AV10" s="24">
        <v>19.23</v>
      </c>
      <c r="AW10" s="24">
        <v>0</v>
      </c>
      <c r="AX10" s="24">
        <v>0</v>
      </c>
      <c r="AY10" s="24">
        <v>4674</v>
      </c>
      <c r="AZ10" s="24">
        <v>69.92</v>
      </c>
      <c r="BA10" s="24">
        <v>4932</v>
      </c>
      <c r="BB10" s="24">
        <v>89.15</v>
      </c>
      <c r="BC10" s="24">
        <v>68997</v>
      </c>
      <c r="BD10" s="24">
        <v>625.25</v>
      </c>
    </row>
    <row r="11" spans="1:56" s="22" customFormat="1" ht="15.75" x14ac:dyDescent="0.25">
      <c r="A11" s="24">
        <v>4</v>
      </c>
      <c r="B11" s="24" t="s">
        <v>40</v>
      </c>
      <c r="C11" s="24">
        <v>15307</v>
      </c>
      <c r="D11" s="24">
        <v>80.010000000000005</v>
      </c>
      <c r="E11" s="24">
        <v>2369</v>
      </c>
      <c r="F11" s="24">
        <v>48.05</v>
      </c>
      <c r="G11" s="24">
        <v>733</v>
      </c>
      <c r="H11" s="24">
        <v>13.41</v>
      </c>
      <c r="I11" s="24">
        <v>225</v>
      </c>
      <c r="J11" s="24">
        <v>4.13</v>
      </c>
      <c r="K11" s="24">
        <v>24</v>
      </c>
      <c r="L11" s="24">
        <v>0.77</v>
      </c>
      <c r="M11" s="24">
        <v>17925</v>
      </c>
      <c r="N11" s="24">
        <v>132.96</v>
      </c>
      <c r="O11" s="24">
        <v>561</v>
      </c>
      <c r="P11" s="24">
        <v>18.329999999999998</v>
      </c>
      <c r="Q11" s="24">
        <v>0</v>
      </c>
      <c r="R11" s="24">
        <v>0</v>
      </c>
      <c r="S11" s="24">
        <v>382</v>
      </c>
      <c r="T11" s="24">
        <v>12.46</v>
      </c>
      <c r="U11" s="24">
        <v>0</v>
      </c>
      <c r="V11" s="24">
        <v>0</v>
      </c>
      <c r="W11" s="24">
        <v>404</v>
      </c>
      <c r="X11" s="24">
        <v>13.22</v>
      </c>
      <c r="Y11" s="24">
        <v>1347</v>
      </c>
      <c r="Z11" s="24">
        <v>44.01</v>
      </c>
      <c r="AA11" s="24">
        <v>4</v>
      </c>
      <c r="AB11" s="24">
        <v>0.08</v>
      </c>
      <c r="AC11" s="24">
        <v>38</v>
      </c>
      <c r="AD11" s="24">
        <v>0.18</v>
      </c>
      <c r="AE11" s="24">
        <v>196</v>
      </c>
      <c r="AF11" s="24">
        <v>3.28</v>
      </c>
      <c r="AG11" s="24">
        <v>189</v>
      </c>
      <c r="AH11" s="24">
        <v>1.87</v>
      </c>
      <c r="AI11" s="24">
        <v>162</v>
      </c>
      <c r="AJ11" s="24">
        <v>2.08</v>
      </c>
      <c r="AK11" s="24">
        <v>80</v>
      </c>
      <c r="AL11" s="24">
        <v>0.52</v>
      </c>
      <c r="AM11" s="24">
        <v>19941</v>
      </c>
      <c r="AN11" s="24">
        <v>184.98</v>
      </c>
      <c r="AO11" s="24">
        <v>2993</v>
      </c>
      <c r="AP11" s="24">
        <v>27.6</v>
      </c>
      <c r="AQ11" s="24">
        <v>0</v>
      </c>
      <c r="AR11" s="24">
        <v>0</v>
      </c>
      <c r="AS11" s="24">
        <v>0</v>
      </c>
      <c r="AT11" s="24">
        <v>0</v>
      </c>
      <c r="AU11" s="24">
        <v>58</v>
      </c>
      <c r="AV11" s="24">
        <v>4.4800000000000004</v>
      </c>
      <c r="AW11" s="24">
        <v>0</v>
      </c>
      <c r="AX11" s="24">
        <v>0</v>
      </c>
      <c r="AY11" s="24">
        <v>1088</v>
      </c>
      <c r="AZ11" s="24">
        <v>16.309999999999999</v>
      </c>
      <c r="BA11" s="24">
        <v>1146</v>
      </c>
      <c r="BB11" s="24">
        <v>20.79</v>
      </c>
      <c r="BC11" s="24">
        <v>21087</v>
      </c>
      <c r="BD11" s="24">
        <v>205.77</v>
      </c>
    </row>
    <row r="12" spans="1:56" s="22" customFormat="1" ht="15.75" x14ac:dyDescent="0.25">
      <c r="A12" s="24">
        <v>5</v>
      </c>
      <c r="B12" s="24" t="s">
        <v>41</v>
      </c>
      <c r="C12" s="24">
        <v>6279</v>
      </c>
      <c r="D12" s="24">
        <v>18</v>
      </c>
      <c r="E12" s="24">
        <v>439</v>
      </c>
      <c r="F12" s="24">
        <v>5.42</v>
      </c>
      <c r="G12" s="24">
        <v>127</v>
      </c>
      <c r="H12" s="24">
        <v>1.31</v>
      </c>
      <c r="I12" s="24">
        <v>131</v>
      </c>
      <c r="J12" s="24">
        <v>2.5099999999999998</v>
      </c>
      <c r="K12" s="24">
        <v>99</v>
      </c>
      <c r="L12" s="24">
        <v>0.89</v>
      </c>
      <c r="M12" s="24">
        <v>6948</v>
      </c>
      <c r="N12" s="24">
        <v>26.82</v>
      </c>
      <c r="O12" s="24">
        <v>116</v>
      </c>
      <c r="P12" s="24">
        <v>3.78</v>
      </c>
      <c r="Q12" s="24">
        <v>223</v>
      </c>
      <c r="R12" s="24">
        <v>7.32</v>
      </c>
      <c r="S12" s="24">
        <v>134</v>
      </c>
      <c r="T12" s="24">
        <v>4.37</v>
      </c>
      <c r="U12" s="24">
        <v>0</v>
      </c>
      <c r="V12" s="24">
        <v>0</v>
      </c>
      <c r="W12" s="24">
        <v>154</v>
      </c>
      <c r="X12" s="24">
        <v>5.0599999999999996</v>
      </c>
      <c r="Y12" s="24">
        <v>627</v>
      </c>
      <c r="Z12" s="24">
        <v>20.53</v>
      </c>
      <c r="AA12" s="24">
        <v>14</v>
      </c>
      <c r="AB12" s="24">
        <v>0.36</v>
      </c>
      <c r="AC12" s="24">
        <v>62</v>
      </c>
      <c r="AD12" s="24">
        <v>0.32</v>
      </c>
      <c r="AE12" s="24">
        <v>103</v>
      </c>
      <c r="AF12" s="24">
        <v>1.73</v>
      </c>
      <c r="AG12" s="24">
        <v>105</v>
      </c>
      <c r="AH12" s="24">
        <v>1.1399999999999999</v>
      </c>
      <c r="AI12" s="24">
        <v>77</v>
      </c>
      <c r="AJ12" s="24">
        <v>0.98</v>
      </c>
      <c r="AK12" s="24">
        <v>74</v>
      </c>
      <c r="AL12" s="24">
        <v>0.47</v>
      </c>
      <c r="AM12" s="24">
        <v>8010</v>
      </c>
      <c r="AN12" s="24">
        <v>52.35</v>
      </c>
      <c r="AO12" s="24">
        <v>1202</v>
      </c>
      <c r="AP12" s="24">
        <v>7.7</v>
      </c>
      <c r="AQ12" s="24">
        <v>0</v>
      </c>
      <c r="AR12" s="24">
        <v>0</v>
      </c>
      <c r="AS12" s="24">
        <v>0</v>
      </c>
      <c r="AT12" s="24">
        <v>0</v>
      </c>
      <c r="AU12" s="24">
        <v>0</v>
      </c>
      <c r="AV12" s="24">
        <v>0</v>
      </c>
      <c r="AW12" s="24">
        <v>0</v>
      </c>
      <c r="AX12" s="24">
        <v>0</v>
      </c>
      <c r="AY12" s="24">
        <v>1194</v>
      </c>
      <c r="AZ12" s="24">
        <v>17.920000000000002</v>
      </c>
      <c r="BA12" s="24">
        <v>1194</v>
      </c>
      <c r="BB12" s="24">
        <v>17.920000000000002</v>
      </c>
      <c r="BC12" s="24">
        <v>9204</v>
      </c>
      <c r="BD12" s="24">
        <v>70.27</v>
      </c>
    </row>
    <row r="13" spans="1:56" s="22" customFormat="1" ht="15.75" x14ac:dyDescent="0.25">
      <c r="A13" s="24">
        <v>6</v>
      </c>
      <c r="B13" s="24" t="s">
        <v>42</v>
      </c>
      <c r="C13" s="24">
        <v>3727</v>
      </c>
      <c r="D13" s="24">
        <v>19</v>
      </c>
      <c r="E13" s="24">
        <v>397</v>
      </c>
      <c r="F13" s="24">
        <v>8.27</v>
      </c>
      <c r="G13" s="24">
        <v>76</v>
      </c>
      <c r="H13" s="24">
        <v>0.99</v>
      </c>
      <c r="I13" s="24">
        <v>30</v>
      </c>
      <c r="J13" s="24">
        <v>0.38</v>
      </c>
      <c r="K13" s="24">
        <v>4</v>
      </c>
      <c r="L13" s="24">
        <v>0.18</v>
      </c>
      <c r="M13" s="24">
        <v>4158</v>
      </c>
      <c r="N13" s="24">
        <v>27.83</v>
      </c>
      <c r="O13" s="24">
        <v>216</v>
      </c>
      <c r="P13" s="24">
        <v>7.04</v>
      </c>
      <c r="Q13" s="24">
        <v>0</v>
      </c>
      <c r="R13" s="24">
        <v>0</v>
      </c>
      <c r="S13" s="24">
        <v>222</v>
      </c>
      <c r="T13" s="24">
        <v>7.26</v>
      </c>
      <c r="U13" s="24">
        <v>0</v>
      </c>
      <c r="V13" s="24">
        <v>0</v>
      </c>
      <c r="W13" s="24">
        <v>235</v>
      </c>
      <c r="X13" s="24">
        <v>7.7</v>
      </c>
      <c r="Y13" s="24">
        <v>673</v>
      </c>
      <c r="Z13" s="24">
        <v>22</v>
      </c>
      <c r="AA13" s="24">
        <v>5</v>
      </c>
      <c r="AB13" s="24">
        <v>0.13</v>
      </c>
      <c r="AC13" s="24">
        <v>16</v>
      </c>
      <c r="AD13" s="24">
        <v>0.08</v>
      </c>
      <c r="AE13" s="24">
        <v>88</v>
      </c>
      <c r="AF13" s="24">
        <v>1.47</v>
      </c>
      <c r="AG13" s="24">
        <v>115</v>
      </c>
      <c r="AH13" s="24">
        <v>1.04</v>
      </c>
      <c r="AI13" s="24">
        <v>75</v>
      </c>
      <c r="AJ13" s="24">
        <v>0.96</v>
      </c>
      <c r="AK13" s="24">
        <v>51</v>
      </c>
      <c r="AL13" s="24">
        <v>0.33</v>
      </c>
      <c r="AM13" s="24">
        <v>5181</v>
      </c>
      <c r="AN13" s="24">
        <v>53.84</v>
      </c>
      <c r="AO13" s="24">
        <v>777</v>
      </c>
      <c r="AP13" s="24">
        <v>8.07</v>
      </c>
      <c r="AQ13" s="24">
        <v>0</v>
      </c>
      <c r="AR13" s="24">
        <v>0</v>
      </c>
      <c r="AS13" s="24">
        <v>0</v>
      </c>
      <c r="AT13" s="24">
        <v>0</v>
      </c>
      <c r="AU13" s="24">
        <v>18</v>
      </c>
      <c r="AV13" s="24">
        <v>1.28</v>
      </c>
      <c r="AW13" s="24">
        <v>0</v>
      </c>
      <c r="AX13" s="24">
        <v>0</v>
      </c>
      <c r="AY13" s="24">
        <v>310</v>
      </c>
      <c r="AZ13" s="24">
        <v>4.66</v>
      </c>
      <c r="BA13" s="24">
        <v>328</v>
      </c>
      <c r="BB13" s="24">
        <v>5.94</v>
      </c>
      <c r="BC13" s="24">
        <v>5509</v>
      </c>
      <c r="BD13" s="24">
        <v>59.78</v>
      </c>
    </row>
    <row r="14" spans="1:56" s="22" customFormat="1" ht="15.75" x14ac:dyDescent="0.25">
      <c r="A14" s="24">
        <v>7</v>
      </c>
      <c r="B14" s="24" t="s">
        <v>43</v>
      </c>
      <c r="C14" s="24">
        <v>3118</v>
      </c>
      <c r="D14" s="24">
        <v>16</v>
      </c>
      <c r="E14" s="24">
        <v>396</v>
      </c>
      <c r="F14" s="24">
        <v>8.39</v>
      </c>
      <c r="G14" s="24">
        <v>116</v>
      </c>
      <c r="H14" s="24">
        <v>2.1800000000000002</v>
      </c>
      <c r="I14" s="24">
        <v>22</v>
      </c>
      <c r="J14" s="24">
        <v>0.3</v>
      </c>
      <c r="K14" s="24">
        <v>3</v>
      </c>
      <c r="L14" s="24">
        <v>0.14000000000000001</v>
      </c>
      <c r="M14" s="24">
        <v>3539</v>
      </c>
      <c r="N14" s="24">
        <v>24.83</v>
      </c>
      <c r="O14" s="24">
        <v>45</v>
      </c>
      <c r="P14" s="24">
        <v>1.45</v>
      </c>
      <c r="Q14" s="24">
        <v>0</v>
      </c>
      <c r="R14" s="24">
        <v>0</v>
      </c>
      <c r="S14" s="24">
        <v>43</v>
      </c>
      <c r="T14" s="24">
        <v>1.43</v>
      </c>
      <c r="U14" s="24">
        <v>0</v>
      </c>
      <c r="V14" s="24">
        <v>0</v>
      </c>
      <c r="W14" s="24">
        <v>46</v>
      </c>
      <c r="X14" s="24">
        <v>1.52</v>
      </c>
      <c r="Y14" s="24">
        <v>134</v>
      </c>
      <c r="Z14" s="24">
        <v>4.4000000000000004</v>
      </c>
      <c r="AA14" s="24">
        <v>0</v>
      </c>
      <c r="AB14" s="24">
        <v>0</v>
      </c>
      <c r="AC14" s="24">
        <v>4</v>
      </c>
      <c r="AD14" s="24">
        <v>0.02</v>
      </c>
      <c r="AE14" s="24">
        <v>23</v>
      </c>
      <c r="AF14" s="24">
        <v>0.38</v>
      </c>
      <c r="AG14" s="24">
        <v>18</v>
      </c>
      <c r="AH14" s="24">
        <v>0.27</v>
      </c>
      <c r="AI14" s="24">
        <v>20</v>
      </c>
      <c r="AJ14" s="24">
        <v>0.25</v>
      </c>
      <c r="AK14" s="24">
        <v>13</v>
      </c>
      <c r="AL14" s="24">
        <v>0.08</v>
      </c>
      <c r="AM14" s="24">
        <v>3751</v>
      </c>
      <c r="AN14" s="24">
        <v>30.23</v>
      </c>
      <c r="AO14" s="24">
        <v>563</v>
      </c>
      <c r="AP14" s="24">
        <v>4.53</v>
      </c>
      <c r="AQ14" s="24">
        <v>0</v>
      </c>
      <c r="AR14" s="24">
        <v>0</v>
      </c>
      <c r="AS14" s="24">
        <v>0</v>
      </c>
      <c r="AT14" s="24">
        <v>0</v>
      </c>
      <c r="AU14" s="24">
        <v>18</v>
      </c>
      <c r="AV14" s="24">
        <v>1.28</v>
      </c>
      <c r="AW14" s="24">
        <v>0</v>
      </c>
      <c r="AX14" s="24">
        <v>0</v>
      </c>
      <c r="AY14" s="24">
        <v>310</v>
      </c>
      <c r="AZ14" s="24">
        <v>4.66</v>
      </c>
      <c r="BA14" s="24">
        <v>328</v>
      </c>
      <c r="BB14" s="24">
        <v>5.94</v>
      </c>
      <c r="BC14" s="24">
        <v>4079</v>
      </c>
      <c r="BD14" s="24">
        <v>36.17</v>
      </c>
    </row>
    <row r="15" spans="1:56" s="22" customFormat="1" ht="15.75" x14ac:dyDescent="0.25">
      <c r="A15" s="24">
        <v>8</v>
      </c>
      <c r="B15" s="24" t="s">
        <v>44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  <c r="W15" s="24">
        <v>0</v>
      </c>
      <c r="X15" s="24">
        <v>0</v>
      </c>
      <c r="Y15" s="24">
        <v>0</v>
      </c>
      <c r="Z15" s="24">
        <v>0</v>
      </c>
      <c r="AA15" s="24">
        <v>0</v>
      </c>
      <c r="AB15" s="24">
        <v>0</v>
      </c>
      <c r="AC15" s="24">
        <v>0</v>
      </c>
      <c r="AD15" s="24">
        <v>0</v>
      </c>
      <c r="AE15" s="24">
        <v>0</v>
      </c>
      <c r="AF15" s="24">
        <v>0</v>
      </c>
      <c r="AG15" s="24">
        <v>0</v>
      </c>
      <c r="AH15" s="24">
        <v>0</v>
      </c>
      <c r="AI15" s="24">
        <v>0</v>
      </c>
      <c r="AJ15" s="24">
        <v>0</v>
      </c>
      <c r="AK15" s="24">
        <v>0</v>
      </c>
      <c r="AL15" s="24">
        <v>0</v>
      </c>
      <c r="AM15" s="24">
        <v>0</v>
      </c>
      <c r="AN15" s="24">
        <v>0</v>
      </c>
      <c r="AO15" s="24">
        <v>0</v>
      </c>
      <c r="AP15" s="24">
        <v>0</v>
      </c>
      <c r="AQ15" s="24">
        <v>0</v>
      </c>
      <c r="AR15" s="24">
        <v>0</v>
      </c>
      <c r="AS15" s="24">
        <v>0</v>
      </c>
      <c r="AT15" s="24">
        <v>0</v>
      </c>
      <c r="AU15" s="24">
        <v>0</v>
      </c>
      <c r="AV15" s="24">
        <v>0</v>
      </c>
      <c r="AW15" s="24">
        <v>0</v>
      </c>
      <c r="AX15" s="24">
        <v>0</v>
      </c>
      <c r="AY15" s="24">
        <v>0</v>
      </c>
      <c r="AZ15" s="24">
        <v>0</v>
      </c>
      <c r="BA15" s="24">
        <v>0</v>
      </c>
      <c r="BB15" s="24">
        <v>0</v>
      </c>
      <c r="BC15" s="24">
        <v>0</v>
      </c>
      <c r="BD15" s="24">
        <v>0</v>
      </c>
    </row>
    <row r="16" spans="1:56" s="22" customFormat="1" ht="15.75" x14ac:dyDescent="0.25">
      <c r="A16" s="24">
        <v>9</v>
      </c>
      <c r="B16" s="24" t="s">
        <v>45</v>
      </c>
      <c r="C16" s="24">
        <v>1796</v>
      </c>
      <c r="D16" s="24">
        <v>9</v>
      </c>
      <c r="E16" s="24">
        <v>451</v>
      </c>
      <c r="F16" s="24">
        <v>8.34</v>
      </c>
      <c r="G16" s="24">
        <v>52</v>
      </c>
      <c r="H16" s="24">
        <v>0.53</v>
      </c>
      <c r="I16" s="24">
        <v>26</v>
      </c>
      <c r="J16" s="24">
        <v>0.33</v>
      </c>
      <c r="K16" s="24">
        <v>1</v>
      </c>
      <c r="L16" s="24">
        <v>0.15</v>
      </c>
      <c r="M16" s="24">
        <v>2274</v>
      </c>
      <c r="N16" s="24">
        <v>17.82</v>
      </c>
      <c r="O16" s="24">
        <v>147</v>
      </c>
      <c r="P16" s="24">
        <v>4.8099999999999996</v>
      </c>
      <c r="Q16" s="24">
        <v>0</v>
      </c>
      <c r="R16" s="24">
        <v>0</v>
      </c>
      <c r="S16" s="24">
        <v>146</v>
      </c>
      <c r="T16" s="24">
        <v>4.78</v>
      </c>
      <c r="U16" s="24">
        <v>0</v>
      </c>
      <c r="V16" s="24">
        <v>0</v>
      </c>
      <c r="W16" s="24">
        <v>155</v>
      </c>
      <c r="X16" s="24">
        <v>5.07</v>
      </c>
      <c r="Y16" s="24">
        <v>448</v>
      </c>
      <c r="Z16" s="24">
        <v>14.66</v>
      </c>
      <c r="AA16" s="24">
        <v>0</v>
      </c>
      <c r="AB16" s="24">
        <v>0</v>
      </c>
      <c r="AC16" s="24">
        <v>8</v>
      </c>
      <c r="AD16" s="24">
        <v>0.04</v>
      </c>
      <c r="AE16" s="24">
        <v>49</v>
      </c>
      <c r="AF16" s="24">
        <v>0.82</v>
      </c>
      <c r="AG16" s="24">
        <v>44</v>
      </c>
      <c r="AH16" s="24">
        <v>0.5</v>
      </c>
      <c r="AI16" s="24">
        <v>36</v>
      </c>
      <c r="AJ16" s="24">
        <v>0.46</v>
      </c>
      <c r="AK16" s="24">
        <v>29</v>
      </c>
      <c r="AL16" s="24">
        <v>0.19</v>
      </c>
      <c r="AM16" s="24">
        <v>2888</v>
      </c>
      <c r="AN16" s="24">
        <v>34.49</v>
      </c>
      <c r="AO16" s="24">
        <v>433</v>
      </c>
      <c r="AP16" s="24">
        <v>5.17</v>
      </c>
      <c r="AQ16" s="24">
        <v>0</v>
      </c>
      <c r="AR16" s="24">
        <v>0</v>
      </c>
      <c r="AS16" s="24">
        <v>0</v>
      </c>
      <c r="AT16" s="24">
        <v>0</v>
      </c>
      <c r="AU16" s="24">
        <v>42</v>
      </c>
      <c r="AV16" s="24">
        <v>3.2</v>
      </c>
      <c r="AW16" s="24">
        <v>0</v>
      </c>
      <c r="AX16" s="24">
        <v>0</v>
      </c>
      <c r="AY16" s="24">
        <v>776</v>
      </c>
      <c r="AZ16" s="24">
        <v>11.66</v>
      </c>
      <c r="BA16" s="24">
        <v>818</v>
      </c>
      <c r="BB16" s="24">
        <v>14.86</v>
      </c>
      <c r="BC16" s="24">
        <v>3706</v>
      </c>
      <c r="BD16" s="24">
        <v>49.35</v>
      </c>
    </row>
    <row r="17" spans="1:56" s="22" customFormat="1" ht="15.75" x14ac:dyDescent="0.25">
      <c r="A17" s="24">
        <v>10</v>
      </c>
      <c r="B17" s="24" t="s">
        <v>46</v>
      </c>
      <c r="C17" s="24">
        <v>90618</v>
      </c>
      <c r="D17" s="24">
        <v>459</v>
      </c>
      <c r="E17" s="24">
        <v>6763</v>
      </c>
      <c r="F17" s="24">
        <v>121.83</v>
      </c>
      <c r="G17" s="24">
        <v>1383</v>
      </c>
      <c r="H17" s="24">
        <v>19.11</v>
      </c>
      <c r="I17" s="24">
        <v>526</v>
      </c>
      <c r="J17" s="24">
        <v>8.08</v>
      </c>
      <c r="K17" s="24">
        <v>303</v>
      </c>
      <c r="L17" s="24">
        <v>40.450000000000003</v>
      </c>
      <c r="M17" s="24">
        <v>98210</v>
      </c>
      <c r="N17" s="24">
        <v>629.36</v>
      </c>
      <c r="O17" s="24">
        <v>2891</v>
      </c>
      <c r="P17" s="24">
        <v>94.56</v>
      </c>
      <c r="Q17" s="24">
        <v>0</v>
      </c>
      <c r="R17" s="24">
        <v>0</v>
      </c>
      <c r="S17" s="24">
        <v>2867</v>
      </c>
      <c r="T17" s="24">
        <v>93.59</v>
      </c>
      <c r="U17" s="24">
        <v>0</v>
      </c>
      <c r="V17" s="24">
        <v>0</v>
      </c>
      <c r="W17" s="24">
        <v>3038</v>
      </c>
      <c r="X17" s="24">
        <v>99.3</v>
      </c>
      <c r="Y17" s="24">
        <v>8796</v>
      </c>
      <c r="Z17" s="24">
        <v>287.45</v>
      </c>
      <c r="AA17" s="24">
        <v>88</v>
      </c>
      <c r="AB17" s="24">
        <v>2.31</v>
      </c>
      <c r="AC17" s="24">
        <v>458</v>
      </c>
      <c r="AD17" s="24">
        <v>2.34</v>
      </c>
      <c r="AE17" s="24">
        <v>2679</v>
      </c>
      <c r="AF17" s="24">
        <v>44.6</v>
      </c>
      <c r="AG17" s="24">
        <v>4999</v>
      </c>
      <c r="AH17" s="24">
        <v>38.909999999999997</v>
      </c>
      <c r="AI17" s="24">
        <v>3064</v>
      </c>
      <c r="AJ17" s="24">
        <v>39.270000000000003</v>
      </c>
      <c r="AK17" s="24">
        <v>1570</v>
      </c>
      <c r="AL17" s="24">
        <v>10.06</v>
      </c>
      <c r="AM17" s="24">
        <v>119864</v>
      </c>
      <c r="AN17" s="24">
        <v>1054.3</v>
      </c>
      <c r="AO17" s="24">
        <v>17950</v>
      </c>
      <c r="AP17" s="24">
        <v>151.69999999999999</v>
      </c>
      <c r="AQ17" s="24">
        <v>0</v>
      </c>
      <c r="AR17" s="24">
        <v>0</v>
      </c>
      <c r="AS17" s="24">
        <v>0</v>
      </c>
      <c r="AT17" s="24">
        <v>0</v>
      </c>
      <c r="AU17" s="24">
        <v>1708</v>
      </c>
      <c r="AV17" s="24">
        <v>128.12</v>
      </c>
      <c r="AW17" s="24">
        <v>0</v>
      </c>
      <c r="AX17" s="24">
        <v>0</v>
      </c>
      <c r="AY17" s="24">
        <v>31074</v>
      </c>
      <c r="AZ17" s="24">
        <v>466.17</v>
      </c>
      <c r="BA17" s="24">
        <v>32782</v>
      </c>
      <c r="BB17" s="24">
        <v>594.29</v>
      </c>
      <c r="BC17" s="24">
        <v>152646</v>
      </c>
      <c r="BD17" s="24">
        <v>1648.59</v>
      </c>
    </row>
    <row r="18" spans="1:56" s="22" customFormat="1" ht="15.75" x14ac:dyDescent="0.25">
      <c r="A18" s="24">
        <v>11</v>
      </c>
      <c r="B18" s="24" t="s">
        <v>47</v>
      </c>
      <c r="C18" s="24">
        <v>1382</v>
      </c>
      <c r="D18" s="24">
        <v>7</v>
      </c>
      <c r="E18" s="24">
        <v>147</v>
      </c>
      <c r="F18" s="24">
        <v>3.24</v>
      </c>
      <c r="G18" s="24">
        <v>31</v>
      </c>
      <c r="H18" s="24">
        <v>0.32</v>
      </c>
      <c r="I18" s="24">
        <v>16</v>
      </c>
      <c r="J18" s="24">
        <v>0.2</v>
      </c>
      <c r="K18" s="24">
        <v>1</v>
      </c>
      <c r="L18" s="24">
        <v>0.09</v>
      </c>
      <c r="M18" s="24">
        <v>1546</v>
      </c>
      <c r="N18" s="24">
        <v>10.53</v>
      </c>
      <c r="O18" s="24">
        <v>20</v>
      </c>
      <c r="P18" s="24">
        <v>0.65</v>
      </c>
      <c r="Q18" s="24">
        <v>26</v>
      </c>
      <c r="R18" s="24">
        <v>0.82</v>
      </c>
      <c r="S18" s="24">
        <v>0</v>
      </c>
      <c r="T18" s="24">
        <v>0</v>
      </c>
      <c r="U18" s="24">
        <v>0</v>
      </c>
      <c r="V18" s="24">
        <v>0</v>
      </c>
      <c r="W18" s="24">
        <v>0</v>
      </c>
      <c r="X18" s="24">
        <v>0</v>
      </c>
      <c r="Y18" s="24">
        <v>46</v>
      </c>
      <c r="Z18" s="24">
        <v>1.47</v>
      </c>
      <c r="AA18" s="24">
        <v>0</v>
      </c>
      <c r="AB18" s="24">
        <v>0</v>
      </c>
      <c r="AC18" s="24">
        <v>0</v>
      </c>
      <c r="AD18" s="24">
        <v>0</v>
      </c>
      <c r="AE18" s="24">
        <v>12</v>
      </c>
      <c r="AF18" s="24">
        <v>0.19</v>
      </c>
      <c r="AG18" s="24">
        <v>12</v>
      </c>
      <c r="AH18" s="24">
        <v>0.14000000000000001</v>
      </c>
      <c r="AI18" s="24">
        <v>10</v>
      </c>
      <c r="AJ18" s="24">
        <v>0.13</v>
      </c>
      <c r="AK18" s="24">
        <v>7</v>
      </c>
      <c r="AL18" s="24">
        <v>0.04</v>
      </c>
      <c r="AM18" s="24">
        <v>1633</v>
      </c>
      <c r="AN18" s="24">
        <v>12.5</v>
      </c>
      <c r="AO18" s="24">
        <v>245</v>
      </c>
      <c r="AP18" s="24">
        <v>1.87</v>
      </c>
      <c r="AQ18" s="24">
        <v>0</v>
      </c>
      <c r="AR18" s="24">
        <v>0</v>
      </c>
      <c r="AS18" s="24">
        <v>0</v>
      </c>
      <c r="AT18" s="24">
        <v>0</v>
      </c>
      <c r="AU18" s="24">
        <v>8</v>
      </c>
      <c r="AV18" s="24">
        <v>0.64</v>
      </c>
      <c r="AW18" s="24">
        <v>0</v>
      </c>
      <c r="AX18" s="24">
        <v>0</v>
      </c>
      <c r="AY18" s="24">
        <v>156</v>
      </c>
      <c r="AZ18" s="24">
        <v>2.33</v>
      </c>
      <c r="BA18" s="24">
        <v>164</v>
      </c>
      <c r="BB18" s="24">
        <v>2.97</v>
      </c>
      <c r="BC18" s="24">
        <v>1797</v>
      </c>
      <c r="BD18" s="24">
        <v>15.47</v>
      </c>
    </row>
    <row r="19" spans="1:56" s="22" customFormat="1" ht="15.75" x14ac:dyDescent="0.25">
      <c r="A19" s="24">
        <v>12</v>
      </c>
      <c r="B19" s="24" t="s">
        <v>48</v>
      </c>
      <c r="C19" s="24">
        <v>31036</v>
      </c>
      <c r="D19" s="24">
        <v>163</v>
      </c>
      <c r="E19" s="24">
        <v>2294</v>
      </c>
      <c r="F19" s="24">
        <v>47.6</v>
      </c>
      <c r="G19" s="24">
        <v>663</v>
      </c>
      <c r="H19" s="24">
        <v>12.37</v>
      </c>
      <c r="I19" s="24">
        <v>244</v>
      </c>
      <c r="J19" s="24">
        <v>4.5599999999999996</v>
      </c>
      <c r="K19" s="24">
        <v>19</v>
      </c>
      <c r="L19" s="24">
        <v>0.77</v>
      </c>
      <c r="M19" s="24">
        <v>33593</v>
      </c>
      <c r="N19" s="24">
        <v>215.93</v>
      </c>
      <c r="O19" s="24">
        <v>645</v>
      </c>
      <c r="P19" s="24">
        <v>21.07</v>
      </c>
      <c r="Q19" s="24">
        <v>0</v>
      </c>
      <c r="R19" s="24">
        <v>0</v>
      </c>
      <c r="S19" s="24">
        <v>645</v>
      </c>
      <c r="T19" s="24">
        <v>21.09</v>
      </c>
      <c r="U19" s="24">
        <v>0</v>
      </c>
      <c r="V19" s="24">
        <v>0</v>
      </c>
      <c r="W19" s="24">
        <v>684</v>
      </c>
      <c r="X19" s="24">
        <v>22.37</v>
      </c>
      <c r="Y19" s="24">
        <v>1974</v>
      </c>
      <c r="Z19" s="24">
        <v>64.53</v>
      </c>
      <c r="AA19" s="24">
        <v>9</v>
      </c>
      <c r="AB19" s="24">
        <v>0.22</v>
      </c>
      <c r="AC19" s="24">
        <v>31</v>
      </c>
      <c r="AD19" s="24">
        <v>0.16</v>
      </c>
      <c r="AE19" s="24">
        <v>178</v>
      </c>
      <c r="AF19" s="24">
        <v>2.95</v>
      </c>
      <c r="AG19" s="24">
        <v>208</v>
      </c>
      <c r="AH19" s="24">
        <v>2.08</v>
      </c>
      <c r="AI19" s="24">
        <v>150</v>
      </c>
      <c r="AJ19" s="24">
        <v>1.93</v>
      </c>
      <c r="AK19" s="24">
        <v>104</v>
      </c>
      <c r="AL19" s="24">
        <v>0.65</v>
      </c>
      <c r="AM19" s="24">
        <v>36247</v>
      </c>
      <c r="AN19" s="24">
        <v>288.45</v>
      </c>
      <c r="AO19" s="24">
        <v>5437</v>
      </c>
      <c r="AP19" s="24">
        <v>42.97</v>
      </c>
      <c r="AQ19" s="24">
        <v>0</v>
      </c>
      <c r="AR19" s="24">
        <v>0</v>
      </c>
      <c r="AS19" s="24">
        <v>0</v>
      </c>
      <c r="AT19" s="24">
        <v>0</v>
      </c>
      <c r="AU19" s="24">
        <v>300</v>
      </c>
      <c r="AV19" s="24">
        <v>22.43</v>
      </c>
      <c r="AW19" s="24">
        <v>0</v>
      </c>
      <c r="AX19" s="24">
        <v>0</v>
      </c>
      <c r="AY19" s="24">
        <v>5438</v>
      </c>
      <c r="AZ19" s="24">
        <v>81.55</v>
      </c>
      <c r="BA19" s="24">
        <v>5738</v>
      </c>
      <c r="BB19" s="24">
        <v>103.98</v>
      </c>
      <c r="BC19" s="24">
        <v>41985</v>
      </c>
      <c r="BD19" s="24">
        <v>392.43</v>
      </c>
    </row>
    <row r="20" spans="1:56" s="23" customFormat="1" ht="15.75" x14ac:dyDescent="0.25">
      <c r="A20" s="25"/>
      <c r="B20" s="26" t="s">
        <v>49</v>
      </c>
      <c r="C20" s="26">
        <v>222237</v>
      </c>
      <c r="D20" s="26">
        <v>1136.01</v>
      </c>
      <c r="E20" s="26">
        <v>23323</v>
      </c>
      <c r="F20" s="26">
        <v>443.83</v>
      </c>
      <c r="G20" s="26">
        <v>6167</v>
      </c>
      <c r="H20" s="26">
        <v>100.95</v>
      </c>
      <c r="I20" s="26">
        <v>2172</v>
      </c>
      <c r="J20" s="26">
        <v>38.200000000000003</v>
      </c>
      <c r="K20" s="26">
        <v>656</v>
      </c>
      <c r="L20" s="26">
        <v>58.59</v>
      </c>
      <c r="M20" s="26">
        <v>248388</v>
      </c>
      <c r="N20" s="26">
        <v>1676.63</v>
      </c>
      <c r="O20" s="26">
        <v>6315</v>
      </c>
      <c r="P20" s="26">
        <v>206.45</v>
      </c>
      <c r="Q20" s="26">
        <v>249</v>
      </c>
      <c r="R20" s="26">
        <v>8.14</v>
      </c>
      <c r="S20" s="26">
        <v>6150</v>
      </c>
      <c r="T20" s="26">
        <v>200.97</v>
      </c>
      <c r="U20" s="26">
        <v>0</v>
      </c>
      <c r="V20" s="26">
        <v>0</v>
      </c>
      <c r="W20" s="26">
        <v>6534</v>
      </c>
      <c r="X20" s="26">
        <v>213.64</v>
      </c>
      <c r="Y20" s="26">
        <v>19248</v>
      </c>
      <c r="Z20" s="26">
        <v>629.20000000000005</v>
      </c>
      <c r="AA20" s="26">
        <v>147</v>
      </c>
      <c r="AB20" s="26">
        <v>3.78</v>
      </c>
      <c r="AC20" s="26">
        <v>762</v>
      </c>
      <c r="AD20" s="26">
        <v>3.89</v>
      </c>
      <c r="AE20" s="26">
        <v>4153</v>
      </c>
      <c r="AF20" s="26">
        <v>69.17</v>
      </c>
      <c r="AG20" s="26">
        <v>6687</v>
      </c>
      <c r="AH20" s="26">
        <v>55.95</v>
      </c>
      <c r="AI20" s="26">
        <v>4319</v>
      </c>
      <c r="AJ20" s="26">
        <v>55.31</v>
      </c>
      <c r="AK20" s="26">
        <v>2405</v>
      </c>
      <c r="AL20" s="26">
        <v>15.39</v>
      </c>
      <c r="AM20" s="26">
        <v>286109</v>
      </c>
      <c r="AN20" s="26">
        <v>2509.3200000000002</v>
      </c>
      <c r="AO20" s="26">
        <v>42877</v>
      </c>
      <c r="AP20" s="26">
        <v>366.64</v>
      </c>
      <c r="AQ20" s="26">
        <v>0</v>
      </c>
      <c r="AR20" s="26">
        <v>0</v>
      </c>
      <c r="AS20" s="26">
        <v>0</v>
      </c>
      <c r="AT20" s="26">
        <v>0</v>
      </c>
      <c r="AU20" s="26">
        <v>2532</v>
      </c>
      <c r="AV20" s="26">
        <v>189.63</v>
      </c>
      <c r="AW20" s="26">
        <v>0</v>
      </c>
      <c r="AX20" s="26">
        <v>0</v>
      </c>
      <c r="AY20" s="26">
        <v>47196</v>
      </c>
      <c r="AZ20" s="26">
        <v>707.81</v>
      </c>
      <c r="BA20" s="26">
        <v>49728</v>
      </c>
      <c r="BB20" s="26">
        <v>897.44</v>
      </c>
      <c r="BC20" s="26">
        <v>335837</v>
      </c>
      <c r="BD20" s="26">
        <v>3406.76</v>
      </c>
    </row>
    <row r="21" spans="1:56" s="22" customFormat="1" ht="15.75" x14ac:dyDescent="0.25">
      <c r="A21" s="24">
        <v>13</v>
      </c>
      <c r="B21" s="24" t="s">
        <v>50</v>
      </c>
      <c r="C21" s="24">
        <v>7038</v>
      </c>
      <c r="D21" s="24">
        <v>36</v>
      </c>
      <c r="E21" s="24">
        <v>783</v>
      </c>
      <c r="F21" s="24">
        <v>15.75</v>
      </c>
      <c r="G21" s="24">
        <v>261</v>
      </c>
      <c r="H21" s="24">
        <v>4.79</v>
      </c>
      <c r="I21" s="24">
        <v>86</v>
      </c>
      <c r="J21" s="24">
        <v>1.66</v>
      </c>
      <c r="K21" s="24">
        <v>8</v>
      </c>
      <c r="L21" s="24">
        <v>0.24</v>
      </c>
      <c r="M21" s="24">
        <v>7915</v>
      </c>
      <c r="N21" s="24">
        <v>53.65</v>
      </c>
      <c r="O21" s="24">
        <v>417</v>
      </c>
      <c r="P21" s="24">
        <v>13.61</v>
      </c>
      <c r="Q21" s="24">
        <v>0</v>
      </c>
      <c r="R21" s="24">
        <v>0</v>
      </c>
      <c r="S21" s="24">
        <v>430</v>
      </c>
      <c r="T21" s="24">
        <v>14.04</v>
      </c>
      <c r="U21" s="24">
        <v>0</v>
      </c>
      <c r="V21" s="24">
        <v>0</v>
      </c>
      <c r="W21" s="24">
        <v>455</v>
      </c>
      <c r="X21" s="24">
        <v>14.88</v>
      </c>
      <c r="Y21" s="24">
        <v>1302</v>
      </c>
      <c r="Z21" s="24">
        <v>42.53</v>
      </c>
      <c r="AA21" s="24">
        <v>28</v>
      </c>
      <c r="AB21" s="24">
        <v>0.72</v>
      </c>
      <c r="AC21" s="24">
        <v>78</v>
      </c>
      <c r="AD21" s="24">
        <v>0.39</v>
      </c>
      <c r="AE21" s="24">
        <v>439</v>
      </c>
      <c r="AF21" s="24">
        <v>7.31</v>
      </c>
      <c r="AG21" s="24">
        <v>510</v>
      </c>
      <c r="AH21" s="24">
        <v>5.17</v>
      </c>
      <c r="AI21" s="24">
        <v>373</v>
      </c>
      <c r="AJ21" s="24">
        <v>4.7699999999999996</v>
      </c>
      <c r="AK21" s="24">
        <v>254</v>
      </c>
      <c r="AL21" s="24">
        <v>1.62</v>
      </c>
      <c r="AM21" s="24">
        <v>10899</v>
      </c>
      <c r="AN21" s="24">
        <v>116.16</v>
      </c>
      <c r="AO21" s="24">
        <v>1635</v>
      </c>
      <c r="AP21" s="24">
        <v>17.43</v>
      </c>
      <c r="AQ21" s="24">
        <v>0</v>
      </c>
      <c r="AR21" s="24">
        <v>0</v>
      </c>
      <c r="AS21" s="24">
        <v>0</v>
      </c>
      <c r="AT21" s="24">
        <v>0</v>
      </c>
      <c r="AU21" s="24">
        <v>428</v>
      </c>
      <c r="AV21" s="24">
        <v>32.04</v>
      </c>
      <c r="AW21" s="24">
        <v>0</v>
      </c>
      <c r="AX21" s="24">
        <v>0</v>
      </c>
      <c r="AY21" s="24">
        <v>7768</v>
      </c>
      <c r="AZ21" s="24">
        <v>116.51</v>
      </c>
      <c r="BA21" s="24">
        <v>8196</v>
      </c>
      <c r="BB21" s="24">
        <v>148.55000000000001</v>
      </c>
      <c r="BC21" s="24">
        <v>19095</v>
      </c>
      <c r="BD21" s="24">
        <v>264.70999999999998</v>
      </c>
    </row>
    <row r="22" spans="1:56" s="22" customFormat="1" ht="15.75" x14ac:dyDescent="0.25">
      <c r="A22" s="24">
        <v>14</v>
      </c>
      <c r="B22" s="24" t="s">
        <v>51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92</v>
      </c>
      <c r="P22" s="24">
        <v>3</v>
      </c>
      <c r="Q22" s="24">
        <v>27</v>
      </c>
      <c r="R22" s="24">
        <v>0.87</v>
      </c>
      <c r="S22" s="24">
        <v>61</v>
      </c>
      <c r="T22" s="24">
        <v>1.94</v>
      </c>
      <c r="U22" s="24">
        <v>0</v>
      </c>
      <c r="V22" s="24">
        <v>0</v>
      </c>
      <c r="W22" s="24">
        <v>46</v>
      </c>
      <c r="X22" s="24">
        <v>1.52</v>
      </c>
      <c r="Y22" s="24">
        <v>226</v>
      </c>
      <c r="Z22" s="24">
        <v>7.33</v>
      </c>
      <c r="AA22" s="24">
        <v>0</v>
      </c>
      <c r="AB22" s="24">
        <v>0</v>
      </c>
      <c r="AC22" s="24">
        <v>16</v>
      </c>
      <c r="AD22" s="24">
        <v>0.09</v>
      </c>
      <c r="AE22" s="24">
        <v>49</v>
      </c>
      <c r="AF22" s="24">
        <v>0.83</v>
      </c>
      <c r="AG22" s="24">
        <v>32</v>
      </c>
      <c r="AH22" s="24">
        <v>0.39</v>
      </c>
      <c r="AI22" s="24">
        <v>37</v>
      </c>
      <c r="AJ22" s="24">
        <v>0.47</v>
      </c>
      <c r="AK22" s="24">
        <v>36</v>
      </c>
      <c r="AL22" s="24">
        <v>0.23</v>
      </c>
      <c r="AM22" s="24">
        <v>396</v>
      </c>
      <c r="AN22" s="24">
        <v>9.34</v>
      </c>
      <c r="AO22" s="24">
        <v>59</v>
      </c>
      <c r="AP22" s="24">
        <v>1.4</v>
      </c>
      <c r="AQ22" s="24">
        <v>0</v>
      </c>
      <c r="AR22" s="24">
        <v>0</v>
      </c>
      <c r="AS22" s="24">
        <v>0</v>
      </c>
      <c r="AT22" s="24">
        <v>0</v>
      </c>
      <c r="AU22" s="24">
        <v>62</v>
      </c>
      <c r="AV22" s="24">
        <v>4.59</v>
      </c>
      <c r="AW22" s="24">
        <v>0</v>
      </c>
      <c r="AX22" s="24">
        <v>0</v>
      </c>
      <c r="AY22" s="24">
        <v>1792</v>
      </c>
      <c r="AZ22" s="24">
        <v>26.86</v>
      </c>
      <c r="BA22" s="24">
        <v>1854</v>
      </c>
      <c r="BB22" s="24">
        <v>31.45</v>
      </c>
      <c r="BC22" s="24">
        <v>2250</v>
      </c>
      <c r="BD22" s="24">
        <v>40.79</v>
      </c>
    </row>
    <row r="23" spans="1:56" s="22" customFormat="1" ht="15.75" x14ac:dyDescent="0.25">
      <c r="A23" s="24">
        <v>15</v>
      </c>
      <c r="B23" s="24" t="s">
        <v>52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  <c r="AA23" s="24">
        <v>0</v>
      </c>
      <c r="AB23" s="24">
        <v>0</v>
      </c>
      <c r="AC23" s="24">
        <v>0</v>
      </c>
      <c r="AD23" s="24">
        <v>0</v>
      </c>
      <c r="AE23" s="24">
        <v>0</v>
      </c>
      <c r="AF23" s="24">
        <v>0</v>
      </c>
      <c r="AG23" s="24">
        <v>0</v>
      </c>
      <c r="AH23" s="24">
        <v>0</v>
      </c>
      <c r="AI23" s="24">
        <v>0</v>
      </c>
      <c r="AJ23" s="24">
        <v>0</v>
      </c>
      <c r="AK23" s="24">
        <v>0</v>
      </c>
      <c r="AL23" s="24">
        <v>0</v>
      </c>
      <c r="AM23" s="24">
        <v>0</v>
      </c>
      <c r="AN23" s="24">
        <v>0</v>
      </c>
      <c r="AO23" s="24">
        <v>0</v>
      </c>
      <c r="AP23" s="24">
        <v>0</v>
      </c>
      <c r="AQ23" s="24">
        <v>0</v>
      </c>
      <c r="AR23" s="24">
        <v>0</v>
      </c>
      <c r="AS23" s="24">
        <v>0</v>
      </c>
      <c r="AT23" s="24">
        <v>0</v>
      </c>
      <c r="AU23" s="24">
        <v>0</v>
      </c>
      <c r="AV23" s="24">
        <v>0</v>
      </c>
      <c r="AW23" s="24">
        <v>0</v>
      </c>
      <c r="AX23" s="24">
        <v>0</v>
      </c>
      <c r="AY23" s="24">
        <v>0</v>
      </c>
      <c r="AZ23" s="24">
        <v>0</v>
      </c>
      <c r="BA23" s="24">
        <v>0</v>
      </c>
      <c r="BB23" s="24">
        <v>0</v>
      </c>
      <c r="BC23" s="24">
        <v>0</v>
      </c>
      <c r="BD23" s="24">
        <v>0</v>
      </c>
    </row>
    <row r="24" spans="1:56" s="22" customFormat="1" ht="15.75" x14ac:dyDescent="0.25">
      <c r="A24" s="24">
        <v>16</v>
      </c>
      <c r="B24" s="24" t="s">
        <v>53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4">
        <v>0</v>
      </c>
      <c r="T24" s="24">
        <v>0</v>
      </c>
      <c r="U24" s="24">
        <v>0</v>
      </c>
      <c r="V24" s="24">
        <v>0</v>
      </c>
      <c r="W24" s="24">
        <v>0</v>
      </c>
      <c r="X24" s="24">
        <v>0</v>
      </c>
      <c r="Y24" s="24">
        <v>0</v>
      </c>
      <c r="Z24" s="24">
        <v>0</v>
      </c>
      <c r="AA24" s="24">
        <v>0</v>
      </c>
      <c r="AB24" s="24">
        <v>0</v>
      </c>
      <c r="AC24" s="24">
        <v>0</v>
      </c>
      <c r="AD24" s="24">
        <v>0</v>
      </c>
      <c r="AE24" s="24">
        <v>0</v>
      </c>
      <c r="AF24" s="24">
        <v>0</v>
      </c>
      <c r="AG24" s="24">
        <v>0</v>
      </c>
      <c r="AH24" s="24">
        <v>0</v>
      </c>
      <c r="AI24" s="24">
        <v>0</v>
      </c>
      <c r="AJ24" s="24">
        <v>0</v>
      </c>
      <c r="AK24" s="24">
        <v>0</v>
      </c>
      <c r="AL24" s="24">
        <v>0</v>
      </c>
      <c r="AM24" s="24">
        <v>0</v>
      </c>
      <c r="AN24" s="24">
        <v>0</v>
      </c>
      <c r="AO24" s="24">
        <v>0</v>
      </c>
      <c r="AP24" s="24">
        <v>0</v>
      </c>
      <c r="AQ24" s="24">
        <v>0</v>
      </c>
      <c r="AR24" s="24">
        <v>0</v>
      </c>
      <c r="AS24" s="24">
        <v>0</v>
      </c>
      <c r="AT24" s="24">
        <v>0</v>
      </c>
      <c r="AU24" s="24">
        <v>0</v>
      </c>
      <c r="AV24" s="24">
        <v>0</v>
      </c>
      <c r="AW24" s="24">
        <v>0</v>
      </c>
      <c r="AX24" s="24">
        <v>0</v>
      </c>
      <c r="AY24" s="24">
        <v>0</v>
      </c>
      <c r="AZ24" s="24">
        <v>0</v>
      </c>
      <c r="BA24" s="24">
        <v>0</v>
      </c>
      <c r="BB24" s="24">
        <v>0</v>
      </c>
      <c r="BC24" s="24">
        <v>0</v>
      </c>
      <c r="BD24" s="24">
        <v>0</v>
      </c>
    </row>
    <row r="25" spans="1:56" s="22" customFormat="1" ht="15.75" x14ac:dyDescent="0.25">
      <c r="A25" s="24">
        <v>17</v>
      </c>
      <c r="B25" s="24" t="s">
        <v>54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>
        <v>0</v>
      </c>
      <c r="AC25" s="24">
        <v>0</v>
      </c>
      <c r="AD25" s="24">
        <v>0</v>
      </c>
      <c r="AE25" s="24">
        <v>0</v>
      </c>
      <c r="AF25" s="24">
        <v>0</v>
      </c>
      <c r="AG25" s="24">
        <v>0</v>
      </c>
      <c r="AH25" s="24">
        <v>0</v>
      </c>
      <c r="AI25" s="24">
        <v>0</v>
      </c>
      <c r="AJ25" s="24">
        <v>0</v>
      </c>
      <c r="AK25" s="24">
        <v>0</v>
      </c>
      <c r="AL25" s="24">
        <v>0</v>
      </c>
      <c r="AM25" s="24">
        <v>0</v>
      </c>
      <c r="AN25" s="24">
        <v>0</v>
      </c>
      <c r="AO25" s="24">
        <v>0</v>
      </c>
      <c r="AP25" s="24">
        <v>0</v>
      </c>
      <c r="AQ25" s="24">
        <v>0</v>
      </c>
      <c r="AR25" s="24">
        <v>0</v>
      </c>
      <c r="AS25" s="24">
        <v>0</v>
      </c>
      <c r="AT25" s="24">
        <v>0</v>
      </c>
      <c r="AU25" s="24">
        <v>0</v>
      </c>
      <c r="AV25" s="24">
        <v>0</v>
      </c>
      <c r="AW25" s="24">
        <v>0</v>
      </c>
      <c r="AX25" s="24">
        <v>0</v>
      </c>
      <c r="AY25" s="24">
        <v>0</v>
      </c>
      <c r="AZ25" s="24">
        <v>0</v>
      </c>
      <c r="BA25" s="24">
        <v>0</v>
      </c>
      <c r="BB25" s="24">
        <v>0</v>
      </c>
      <c r="BC25" s="24">
        <v>0</v>
      </c>
      <c r="BD25" s="24">
        <v>0</v>
      </c>
    </row>
    <row r="26" spans="1:56" s="22" customFormat="1" ht="15.75" x14ac:dyDescent="0.25">
      <c r="A26" s="24">
        <v>18</v>
      </c>
      <c r="B26" s="24" t="s">
        <v>55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0</v>
      </c>
      <c r="AB26" s="24">
        <v>0</v>
      </c>
      <c r="AC26" s="24">
        <v>0</v>
      </c>
      <c r="AD26" s="24">
        <v>0</v>
      </c>
      <c r="AE26" s="24">
        <v>0</v>
      </c>
      <c r="AF26" s="24">
        <v>0</v>
      </c>
      <c r="AG26" s="24">
        <v>0</v>
      </c>
      <c r="AH26" s="24">
        <v>0</v>
      </c>
      <c r="AI26" s="24">
        <v>0</v>
      </c>
      <c r="AJ26" s="24">
        <v>0</v>
      </c>
      <c r="AK26" s="24">
        <v>0</v>
      </c>
      <c r="AL26" s="24">
        <v>0</v>
      </c>
      <c r="AM26" s="24">
        <v>0</v>
      </c>
      <c r="AN26" s="24">
        <v>0</v>
      </c>
      <c r="AO26" s="24">
        <v>0</v>
      </c>
      <c r="AP26" s="24">
        <v>0</v>
      </c>
      <c r="AQ26" s="24">
        <v>0</v>
      </c>
      <c r="AR26" s="24">
        <v>0</v>
      </c>
      <c r="AS26" s="24">
        <v>0</v>
      </c>
      <c r="AT26" s="24">
        <v>0</v>
      </c>
      <c r="AU26" s="24">
        <v>0</v>
      </c>
      <c r="AV26" s="24">
        <v>0</v>
      </c>
      <c r="AW26" s="24">
        <v>0</v>
      </c>
      <c r="AX26" s="24">
        <v>0</v>
      </c>
      <c r="AY26" s="24">
        <v>0</v>
      </c>
      <c r="AZ26" s="24">
        <v>0</v>
      </c>
      <c r="BA26" s="24">
        <v>0</v>
      </c>
      <c r="BB26" s="24">
        <v>0</v>
      </c>
      <c r="BC26" s="24">
        <v>0</v>
      </c>
      <c r="BD26" s="24">
        <v>0</v>
      </c>
    </row>
    <row r="27" spans="1:56" s="22" customFormat="1" ht="15.75" x14ac:dyDescent="0.25">
      <c r="A27" s="24">
        <v>19</v>
      </c>
      <c r="B27" s="24" t="s">
        <v>56</v>
      </c>
      <c r="C27" s="24">
        <v>14313</v>
      </c>
      <c r="D27" s="24">
        <v>59.99</v>
      </c>
      <c r="E27" s="24">
        <v>3982</v>
      </c>
      <c r="F27" s="24">
        <v>106.89</v>
      </c>
      <c r="G27" s="24">
        <v>560</v>
      </c>
      <c r="H27" s="24">
        <v>12.13</v>
      </c>
      <c r="I27" s="24">
        <v>268</v>
      </c>
      <c r="J27" s="24">
        <v>5.27</v>
      </c>
      <c r="K27" s="24">
        <v>110</v>
      </c>
      <c r="L27" s="24">
        <v>20.76</v>
      </c>
      <c r="M27" s="24">
        <v>18673</v>
      </c>
      <c r="N27" s="24">
        <v>192.91</v>
      </c>
      <c r="O27" s="24">
        <v>1408</v>
      </c>
      <c r="P27" s="24">
        <v>46.01</v>
      </c>
      <c r="Q27" s="24">
        <v>0</v>
      </c>
      <c r="R27" s="24">
        <v>0</v>
      </c>
      <c r="S27" s="24">
        <v>1454</v>
      </c>
      <c r="T27" s="24">
        <v>47.59</v>
      </c>
      <c r="U27" s="24">
        <v>0</v>
      </c>
      <c r="V27" s="24">
        <v>0</v>
      </c>
      <c r="W27" s="24">
        <v>1396</v>
      </c>
      <c r="X27" s="24">
        <v>45.76</v>
      </c>
      <c r="Y27" s="24">
        <v>4258</v>
      </c>
      <c r="Z27" s="24">
        <v>139.36000000000001</v>
      </c>
      <c r="AA27" s="24">
        <v>22</v>
      </c>
      <c r="AB27" s="24">
        <v>0.53</v>
      </c>
      <c r="AC27" s="24">
        <v>59</v>
      </c>
      <c r="AD27" s="24">
        <v>0.3</v>
      </c>
      <c r="AE27" s="24">
        <v>330</v>
      </c>
      <c r="AF27" s="24">
        <v>5.5</v>
      </c>
      <c r="AG27" s="24">
        <v>239</v>
      </c>
      <c r="AH27" s="24">
        <v>3.87</v>
      </c>
      <c r="AI27" s="24">
        <v>279</v>
      </c>
      <c r="AJ27" s="24">
        <v>3.58</v>
      </c>
      <c r="AK27" s="24">
        <v>193</v>
      </c>
      <c r="AL27" s="24">
        <v>1.21</v>
      </c>
      <c r="AM27" s="24">
        <v>24053</v>
      </c>
      <c r="AN27" s="24">
        <v>347.26</v>
      </c>
      <c r="AO27" s="24">
        <v>2818</v>
      </c>
      <c r="AP27" s="24">
        <v>39.79</v>
      </c>
      <c r="AQ27" s="24">
        <v>0</v>
      </c>
      <c r="AR27" s="24">
        <v>0</v>
      </c>
      <c r="AS27" s="24">
        <v>0</v>
      </c>
      <c r="AT27" s="24">
        <v>0</v>
      </c>
      <c r="AU27" s="24">
        <v>682</v>
      </c>
      <c r="AV27" s="24">
        <v>51.27</v>
      </c>
      <c r="AW27" s="24">
        <v>0</v>
      </c>
      <c r="AX27" s="24">
        <v>0</v>
      </c>
      <c r="AY27" s="24">
        <v>12424</v>
      </c>
      <c r="AZ27" s="24">
        <v>186.39</v>
      </c>
      <c r="BA27" s="24">
        <v>13106</v>
      </c>
      <c r="BB27" s="24">
        <v>237.66</v>
      </c>
      <c r="BC27" s="24">
        <v>37159</v>
      </c>
      <c r="BD27" s="24">
        <v>584.91999999999996</v>
      </c>
    </row>
    <row r="28" spans="1:56" s="22" customFormat="1" ht="15.75" x14ac:dyDescent="0.25">
      <c r="A28" s="24">
        <v>20</v>
      </c>
      <c r="B28" s="24" t="s">
        <v>57</v>
      </c>
      <c r="C28" s="24">
        <v>5497</v>
      </c>
      <c r="D28" s="24">
        <v>31</v>
      </c>
      <c r="E28" s="24">
        <v>1373</v>
      </c>
      <c r="F28" s="24">
        <v>31.43</v>
      </c>
      <c r="G28" s="24">
        <v>454</v>
      </c>
      <c r="H28" s="24">
        <v>9.73</v>
      </c>
      <c r="I28" s="24">
        <v>172</v>
      </c>
      <c r="J28" s="24">
        <v>3.37</v>
      </c>
      <c r="K28" s="24">
        <v>10</v>
      </c>
      <c r="L28" s="24">
        <v>0.49</v>
      </c>
      <c r="M28" s="24">
        <v>7052</v>
      </c>
      <c r="N28" s="24">
        <v>66.290000000000006</v>
      </c>
      <c r="O28" s="24">
        <v>1003</v>
      </c>
      <c r="P28" s="24">
        <v>32.799999999999997</v>
      </c>
      <c r="Q28" s="24">
        <v>0</v>
      </c>
      <c r="R28" s="24">
        <v>0</v>
      </c>
      <c r="S28" s="24">
        <v>1038</v>
      </c>
      <c r="T28" s="24">
        <v>33.93</v>
      </c>
      <c r="U28" s="24">
        <v>0</v>
      </c>
      <c r="V28" s="24">
        <v>0</v>
      </c>
      <c r="W28" s="24">
        <v>1097</v>
      </c>
      <c r="X28" s="24">
        <v>35.909999999999997</v>
      </c>
      <c r="Y28" s="24">
        <v>3138</v>
      </c>
      <c r="Z28" s="24">
        <v>102.64</v>
      </c>
      <c r="AA28" s="24">
        <v>0</v>
      </c>
      <c r="AB28" s="24">
        <v>0</v>
      </c>
      <c r="AC28" s="24">
        <v>60</v>
      </c>
      <c r="AD28" s="24">
        <v>0.3</v>
      </c>
      <c r="AE28" s="24">
        <v>340</v>
      </c>
      <c r="AF28" s="24">
        <v>5.67</v>
      </c>
      <c r="AG28" s="24">
        <v>47</v>
      </c>
      <c r="AH28" s="24">
        <v>4.01</v>
      </c>
      <c r="AI28" s="24">
        <v>287</v>
      </c>
      <c r="AJ28" s="24">
        <v>3.68</v>
      </c>
      <c r="AK28" s="24">
        <v>205</v>
      </c>
      <c r="AL28" s="24">
        <v>1.32</v>
      </c>
      <c r="AM28" s="24">
        <v>11129</v>
      </c>
      <c r="AN28" s="24">
        <v>183.91</v>
      </c>
      <c r="AO28" s="24">
        <v>1670</v>
      </c>
      <c r="AP28" s="24">
        <v>27.29</v>
      </c>
      <c r="AQ28" s="24">
        <v>0</v>
      </c>
      <c r="AR28" s="24">
        <v>0</v>
      </c>
      <c r="AS28" s="24">
        <v>0</v>
      </c>
      <c r="AT28" s="24">
        <v>0</v>
      </c>
      <c r="AU28" s="24">
        <v>226</v>
      </c>
      <c r="AV28" s="24">
        <v>16.899999999999999</v>
      </c>
      <c r="AW28" s="24">
        <v>0</v>
      </c>
      <c r="AX28" s="24">
        <v>0</v>
      </c>
      <c r="AY28" s="24">
        <v>4964</v>
      </c>
      <c r="AZ28" s="24">
        <v>74.459999999999994</v>
      </c>
      <c r="BA28" s="24">
        <v>5190</v>
      </c>
      <c r="BB28" s="24">
        <v>91.36</v>
      </c>
      <c r="BC28" s="24">
        <v>16319</v>
      </c>
      <c r="BD28" s="24">
        <v>275.27</v>
      </c>
    </row>
    <row r="29" spans="1:56" s="22" customFormat="1" ht="15.75" x14ac:dyDescent="0.25">
      <c r="A29" s="24">
        <v>21</v>
      </c>
      <c r="B29" s="24" t="s">
        <v>58</v>
      </c>
      <c r="C29" s="24">
        <v>5334</v>
      </c>
      <c r="D29" s="24">
        <v>30</v>
      </c>
      <c r="E29" s="24">
        <v>1731</v>
      </c>
      <c r="F29" s="24">
        <v>34.799999999999997</v>
      </c>
      <c r="G29" s="24">
        <v>562</v>
      </c>
      <c r="H29" s="24">
        <v>10.199999999999999</v>
      </c>
      <c r="I29" s="24">
        <v>180</v>
      </c>
      <c r="J29" s="24">
        <v>3.49</v>
      </c>
      <c r="K29" s="24">
        <v>16</v>
      </c>
      <c r="L29" s="24">
        <v>0.54</v>
      </c>
      <c r="M29" s="24">
        <v>7261</v>
      </c>
      <c r="N29" s="24">
        <v>68.83</v>
      </c>
      <c r="O29" s="24">
        <v>429</v>
      </c>
      <c r="P29" s="24">
        <v>14.03</v>
      </c>
      <c r="Q29" s="24">
        <v>0</v>
      </c>
      <c r="R29" s="24">
        <v>0</v>
      </c>
      <c r="S29" s="24">
        <v>99</v>
      </c>
      <c r="T29" s="24">
        <v>3.22</v>
      </c>
      <c r="U29" s="24">
        <v>0</v>
      </c>
      <c r="V29" s="24">
        <v>0</v>
      </c>
      <c r="W29" s="24">
        <v>145</v>
      </c>
      <c r="X29" s="24">
        <v>4.74</v>
      </c>
      <c r="Y29" s="24">
        <v>673</v>
      </c>
      <c r="Z29" s="24">
        <v>21.99</v>
      </c>
      <c r="AA29" s="24">
        <v>13</v>
      </c>
      <c r="AB29" s="24">
        <v>0.31</v>
      </c>
      <c r="AC29" s="24">
        <v>38</v>
      </c>
      <c r="AD29" s="24">
        <v>0.2</v>
      </c>
      <c r="AE29" s="24">
        <v>221</v>
      </c>
      <c r="AF29" s="24">
        <v>3.67</v>
      </c>
      <c r="AG29" s="24">
        <v>293</v>
      </c>
      <c r="AH29" s="24">
        <v>2.6</v>
      </c>
      <c r="AI29" s="24">
        <v>187</v>
      </c>
      <c r="AJ29" s="24">
        <v>2.39</v>
      </c>
      <c r="AK29" s="24">
        <v>127</v>
      </c>
      <c r="AL29" s="24">
        <v>0.83</v>
      </c>
      <c r="AM29" s="24">
        <v>8813</v>
      </c>
      <c r="AN29" s="24">
        <v>100.82</v>
      </c>
      <c r="AO29" s="24">
        <v>1321</v>
      </c>
      <c r="AP29" s="24">
        <v>14.67</v>
      </c>
      <c r="AQ29" s="24">
        <v>0</v>
      </c>
      <c r="AR29" s="24">
        <v>0</v>
      </c>
      <c r="AS29" s="24">
        <v>0</v>
      </c>
      <c r="AT29" s="24">
        <v>0</v>
      </c>
      <c r="AU29" s="24">
        <v>60</v>
      </c>
      <c r="AV29" s="24">
        <v>4.4800000000000004</v>
      </c>
      <c r="AW29" s="24">
        <v>0</v>
      </c>
      <c r="AX29" s="24">
        <v>0</v>
      </c>
      <c r="AY29" s="24">
        <v>1088</v>
      </c>
      <c r="AZ29" s="24">
        <v>16.3</v>
      </c>
      <c r="BA29" s="24">
        <v>1148</v>
      </c>
      <c r="BB29" s="24">
        <v>20.78</v>
      </c>
      <c r="BC29" s="24">
        <v>9961</v>
      </c>
      <c r="BD29" s="24">
        <v>121.6</v>
      </c>
    </row>
    <row r="30" spans="1:56" s="22" customFormat="1" ht="15.75" x14ac:dyDescent="0.25">
      <c r="A30" s="24">
        <v>22</v>
      </c>
      <c r="B30" s="24" t="s">
        <v>59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0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4">
        <v>0</v>
      </c>
      <c r="AD30" s="24">
        <v>0</v>
      </c>
      <c r="AE30" s="24">
        <v>0</v>
      </c>
      <c r="AF30" s="24">
        <v>0</v>
      </c>
      <c r="AG30" s="24">
        <v>0</v>
      </c>
      <c r="AH30" s="24">
        <v>0</v>
      </c>
      <c r="AI30" s="24">
        <v>0</v>
      </c>
      <c r="AJ30" s="24">
        <v>0</v>
      </c>
      <c r="AK30" s="24">
        <v>0</v>
      </c>
      <c r="AL30" s="24">
        <v>0</v>
      </c>
      <c r="AM30" s="24">
        <v>0</v>
      </c>
      <c r="AN30" s="24">
        <v>0</v>
      </c>
      <c r="AO30" s="24">
        <v>0</v>
      </c>
      <c r="AP30" s="24">
        <v>0</v>
      </c>
      <c r="AQ30" s="24">
        <v>0</v>
      </c>
      <c r="AR30" s="24">
        <v>0</v>
      </c>
      <c r="AS30" s="24">
        <v>0</v>
      </c>
      <c r="AT30" s="24">
        <v>0</v>
      </c>
      <c r="AU30" s="24">
        <v>0</v>
      </c>
      <c r="AV30" s="24">
        <v>0</v>
      </c>
      <c r="AW30" s="24">
        <v>0</v>
      </c>
      <c r="AX30" s="24">
        <v>0</v>
      </c>
      <c r="AY30" s="24">
        <v>0</v>
      </c>
      <c r="AZ30" s="24">
        <v>0</v>
      </c>
      <c r="BA30" s="24">
        <v>0</v>
      </c>
      <c r="BB30" s="24">
        <v>0</v>
      </c>
      <c r="BC30" s="24">
        <v>0</v>
      </c>
      <c r="BD30" s="24">
        <v>0</v>
      </c>
    </row>
    <row r="31" spans="1:56" s="22" customFormat="1" ht="15.75" x14ac:dyDescent="0.25">
      <c r="A31" s="24">
        <v>23</v>
      </c>
      <c r="B31" s="24" t="s">
        <v>60</v>
      </c>
      <c r="C31" s="24">
        <v>2035</v>
      </c>
      <c r="D31" s="24">
        <v>10</v>
      </c>
      <c r="E31" s="24">
        <v>1280</v>
      </c>
      <c r="F31" s="24">
        <v>17.649999999999999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3315</v>
      </c>
      <c r="N31" s="24">
        <v>27.65</v>
      </c>
      <c r="O31" s="24">
        <v>444</v>
      </c>
      <c r="P31" s="24">
        <v>14.54</v>
      </c>
      <c r="Q31" s="24">
        <v>319</v>
      </c>
      <c r="R31" s="24">
        <v>10.4</v>
      </c>
      <c r="S31" s="24">
        <v>0</v>
      </c>
      <c r="T31" s="24">
        <v>0</v>
      </c>
      <c r="U31" s="24">
        <v>0</v>
      </c>
      <c r="V31" s="24">
        <v>0</v>
      </c>
      <c r="W31" s="24">
        <v>0</v>
      </c>
      <c r="X31" s="24">
        <v>0</v>
      </c>
      <c r="Y31" s="24">
        <v>763</v>
      </c>
      <c r="Z31" s="24">
        <v>24.94</v>
      </c>
      <c r="AA31" s="24">
        <v>0</v>
      </c>
      <c r="AB31" s="24">
        <v>0</v>
      </c>
      <c r="AC31" s="24">
        <v>38</v>
      </c>
      <c r="AD31" s="24">
        <v>0.19</v>
      </c>
      <c r="AE31" s="24">
        <v>59</v>
      </c>
      <c r="AF31" s="24">
        <v>0.97</v>
      </c>
      <c r="AG31" s="24">
        <v>0</v>
      </c>
      <c r="AH31" s="24">
        <v>0</v>
      </c>
      <c r="AI31" s="24">
        <v>38</v>
      </c>
      <c r="AJ31" s="24">
        <v>0.49</v>
      </c>
      <c r="AK31" s="24">
        <v>54</v>
      </c>
      <c r="AL31" s="24">
        <v>0.35</v>
      </c>
      <c r="AM31" s="24">
        <v>4267</v>
      </c>
      <c r="AN31" s="24">
        <v>54.59</v>
      </c>
      <c r="AO31" s="24">
        <v>640</v>
      </c>
      <c r="AP31" s="24">
        <v>7.44</v>
      </c>
      <c r="AQ31" s="24">
        <v>0</v>
      </c>
      <c r="AR31" s="24">
        <v>0</v>
      </c>
      <c r="AS31" s="24">
        <v>0</v>
      </c>
      <c r="AT31" s="24">
        <v>0</v>
      </c>
      <c r="AU31" s="24">
        <v>0</v>
      </c>
      <c r="AV31" s="24">
        <v>0</v>
      </c>
      <c r="AW31" s="24">
        <v>0</v>
      </c>
      <c r="AX31" s="24">
        <v>0</v>
      </c>
      <c r="AY31" s="24">
        <v>1196</v>
      </c>
      <c r="AZ31" s="24">
        <v>17.93</v>
      </c>
      <c r="BA31" s="24">
        <v>1196</v>
      </c>
      <c r="BB31" s="24">
        <v>17.93</v>
      </c>
      <c r="BC31" s="24">
        <v>5463</v>
      </c>
      <c r="BD31" s="24">
        <v>72.52</v>
      </c>
    </row>
    <row r="32" spans="1:56" s="22" customFormat="1" ht="15.75" x14ac:dyDescent="0.25">
      <c r="A32" s="24">
        <v>24</v>
      </c>
      <c r="B32" s="24" t="s">
        <v>61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4">
        <v>0</v>
      </c>
      <c r="T32" s="24">
        <v>0</v>
      </c>
      <c r="U32" s="24">
        <v>0</v>
      </c>
      <c r="V32" s="24">
        <v>0</v>
      </c>
      <c r="W32" s="24">
        <v>0</v>
      </c>
      <c r="X32" s="24">
        <v>0</v>
      </c>
      <c r="Y32" s="24">
        <v>0</v>
      </c>
      <c r="Z32" s="24">
        <v>0</v>
      </c>
      <c r="AA32" s="24">
        <v>0</v>
      </c>
      <c r="AB32" s="24">
        <v>0</v>
      </c>
      <c r="AC32" s="24">
        <v>0</v>
      </c>
      <c r="AD32" s="24">
        <v>0</v>
      </c>
      <c r="AE32" s="24">
        <v>0</v>
      </c>
      <c r="AF32" s="24">
        <v>0</v>
      </c>
      <c r="AG32" s="24">
        <v>0</v>
      </c>
      <c r="AH32" s="24">
        <v>0</v>
      </c>
      <c r="AI32" s="24">
        <v>0</v>
      </c>
      <c r="AJ32" s="24">
        <v>0</v>
      </c>
      <c r="AK32" s="24">
        <v>0</v>
      </c>
      <c r="AL32" s="24">
        <v>0</v>
      </c>
      <c r="AM32" s="24">
        <v>0</v>
      </c>
      <c r="AN32" s="24">
        <v>0</v>
      </c>
      <c r="AO32" s="24">
        <v>0</v>
      </c>
      <c r="AP32" s="24">
        <v>0</v>
      </c>
      <c r="AQ32" s="24">
        <v>0</v>
      </c>
      <c r="AR32" s="24">
        <v>0</v>
      </c>
      <c r="AS32" s="24">
        <v>0</v>
      </c>
      <c r="AT32" s="24">
        <v>0</v>
      </c>
      <c r="AU32" s="24">
        <v>0</v>
      </c>
      <c r="AV32" s="24">
        <v>0</v>
      </c>
      <c r="AW32" s="24">
        <v>0</v>
      </c>
      <c r="AX32" s="24">
        <v>0</v>
      </c>
      <c r="AY32" s="24">
        <v>0</v>
      </c>
      <c r="AZ32" s="24">
        <v>0</v>
      </c>
      <c r="BA32" s="24">
        <v>0</v>
      </c>
      <c r="BB32" s="24">
        <v>0</v>
      </c>
      <c r="BC32" s="24">
        <v>0</v>
      </c>
      <c r="BD32" s="24">
        <v>0</v>
      </c>
    </row>
    <row r="33" spans="1:56" s="22" customFormat="1" ht="15.75" x14ac:dyDescent="0.25">
      <c r="A33" s="24">
        <v>25</v>
      </c>
      <c r="B33" s="24" t="s">
        <v>62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>
        <v>0</v>
      </c>
      <c r="T33" s="24">
        <v>0</v>
      </c>
      <c r="U33" s="24">
        <v>0</v>
      </c>
      <c r="V33" s="24">
        <v>0</v>
      </c>
      <c r="W33" s="24">
        <v>0</v>
      </c>
      <c r="X33" s="24">
        <v>0</v>
      </c>
      <c r="Y33" s="24">
        <v>0</v>
      </c>
      <c r="Z33" s="24">
        <v>0</v>
      </c>
      <c r="AA33" s="24">
        <v>0</v>
      </c>
      <c r="AB33" s="24">
        <v>0</v>
      </c>
      <c r="AC33" s="24">
        <v>0</v>
      </c>
      <c r="AD33" s="24">
        <v>0</v>
      </c>
      <c r="AE33" s="24">
        <v>0</v>
      </c>
      <c r="AF33" s="24">
        <v>0</v>
      </c>
      <c r="AG33" s="24">
        <v>0</v>
      </c>
      <c r="AH33" s="24">
        <v>0</v>
      </c>
      <c r="AI33" s="24">
        <v>0</v>
      </c>
      <c r="AJ33" s="24">
        <v>0</v>
      </c>
      <c r="AK33" s="24">
        <v>0</v>
      </c>
      <c r="AL33" s="24">
        <v>0</v>
      </c>
      <c r="AM33" s="24">
        <v>0</v>
      </c>
      <c r="AN33" s="24">
        <v>0</v>
      </c>
      <c r="AO33" s="24">
        <v>0</v>
      </c>
      <c r="AP33" s="24">
        <v>0</v>
      </c>
      <c r="AQ33" s="24">
        <v>0</v>
      </c>
      <c r="AR33" s="24">
        <v>0</v>
      </c>
      <c r="AS33" s="24">
        <v>0</v>
      </c>
      <c r="AT33" s="24">
        <v>0</v>
      </c>
      <c r="AU33" s="24">
        <v>0</v>
      </c>
      <c r="AV33" s="24">
        <v>0</v>
      </c>
      <c r="AW33" s="24">
        <v>0</v>
      </c>
      <c r="AX33" s="24">
        <v>0</v>
      </c>
      <c r="AY33" s="24">
        <v>0</v>
      </c>
      <c r="AZ33" s="24">
        <v>0</v>
      </c>
      <c r="BA33" s="24">
        <v>0</v>
      </c>
      <c r="BB33" s="24">
        <v>0</v>
      </c>
      <c r="BC33" s="24">
        <v>0</v>
      </c>
      <c r="BD33" s="24">
        <v>0</v>
      </c>
    </row>
    <row r="34" spans="1:56" s="22" customFormat="1" ht="15.75" x14ac:dyDescent="0.25">
      <c r="A34" s="24">
        <v>26</v>
      </c>
      <c r="B34" s="24" t="s">
        <v>63</v>
      </c>
      <c r="C34" s="24">
        <v>1627</v>
      </c>
      <c r="D34" s="24">
        <v>4</v>
      </c>
      <c r="E34" s="24">
        <v>637</v>
      </c>
      <c r="F34" s="24">
        <v>8.82</v>
      </c>
      <c r="G34" s="24">
        <v>0</v>
      </c>
      <c r="H34" s="24">
        <v>0</v>
      </c>
      <c r="I34" s="24">
        <v>0</v>
      </c>
      <c r="J34" s="24">
        <v>0</v>
      </c>
      <c r="K34" s="24">
        <v>96</v>
      </c>
      <c r="L34" s="24">
        <v>20</v>
      </c>
      <c r="M34" s="24">
        <v>2360</v>
      </c>
      <c r="N34" s="24">
        <v>32.82</v>
      </c>
      <c r="O34" s="24">
        <v>259</v>
      </c>
      <c r="P34" s="24">
        <v>8.49</v>
      </c>
      <c r="Q34" s="24">
        <v>189</v>
      </c>
      <c r="R34" s="24">
        <v>6.18</v>
      </c>
      <c r="S34" s="24">
        <v>0</v>
      </c>
      <c r="T34" s="24">
        <v>0</v>
      </c>
      <c r="U34" s="24">
        <v>0</v>
      </c>
      <c r="V34" s="24">
        <v>0</v>
      </c>
      <c r="W34" s="24">
        <v>0</v>
      </c>
      <c r="X34" s="24">
        <v>0</v>
      </c>
      <c r="Y34" s="24">
        <v>448</v>
      </c>
      <c r="Z34" s="24">
        <v>14.67</v>
      </c>
      <c r="AA34" s="24">
        <v>0</v>
      </c>
      <c r="AB34" s="24">
        <v>0</v>
      </c>
      <c r="AC34" s="24">
        <v>39</v>
      </c>
      <c r="AD34" s="24">
        <v>0.2</v>
      </c>
      <c r="AE34" s="24">
        <v>60</v>
      </c>
      <c r="AF34" s="24">
        <v>1</v>
      </c>
      <c r="AG34" s="24">
        <v>0</v>
      </c>
      <c r="AH34" s="24">
        <v>0</v>
      </c>
      <c r="AI34" s="24">
        <v>39</v>
      </c>
      <c r="AJ34" s="24">
        <v>0.5</v>
      </c>
      <c r="AK34" s="24">
        <v>47</v>
      </c>
      <c r="AL34" s="24">
        <v>0.3</v>
      </c>
      <c r="AM34" s="24">
        <v>2993</v>
      </c>
      <c r="AN34" s="24">
        <v>49.49</v>
      </c>
      <c r="AO34" s="24">
        <v>435</v>
      </c>
      <c r="AP34" s="24">
        <v>4.42</v>
      </c>
      <c r="AQ34" s="24">
        <v>0</v>
      </c>
      <c r="AR34" s="24">
        <v>0</v>
      </c>
      <c r="AS34" s="24">
        <v>0</v>
      </c>
      <c r="AT34" s="24">
        <v>0</v>
      </c>
      <c r="AU34" s="24">
        <v>0</v>
      </c>
      <c r="AV34" s="24">
        <v>0</v>
      </c>
      <c r="AW34" s="24">
        <v>0</v>
      </c>
      <c r="AX34" s="24">
        <v>0</v>
      </c>
      <c r="AY34" s="24">
        <v>1196</v>
      </c>
      <c r="AZ34" s="24">
        <v>17.93</v>
      </c>
      <c r="BA34" s="24">
        <v>1196</v>
      </c>
      <c r="BB34" s="24">
        <v>17.93</v>
      </c>
      <c r="BC34" s="24">
        <v>4189</v>
      </c>
      <c r="BD34" s="24">
        <v>67.42</v>
      </c>
    </row>
    <row r="35" spans="1:56" s="22" customFormat="1" ht="15.75" x14ac:dyDescent="0.25">
      <c r="A35" s="24">
        <v>27</v>
      </c>
      <c r="B35" s="24" t="s">
        <v>64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4">
        <v>0</v>
      </c>
      <c r="T35" s="24">
        <v>0</v>
      </c>
      <c r="U35" s="24">
        <v>0</v>
      </c>
      <c r="V35" s="24">
        <v>0</v>
      </c>
      <c r="W35" s="24">
        <v>0</v>
      </c>
      <c r="X35" s="24">
        <v>0</v>
      </c>
      <c r="Y35" s="24">
        <v>0</v>
      </c>
      <c r="Z35" s="24">
        <v>0</v>
      </c>
      <c r="AA35" s="24">
        <v>0</v>
      </c>
      <c r="AB35" s="24">
        <v>0</v>
      </c>
      <c r="AC35" s="24">
        <v>0</v>
      </c>
      <c r="AD35" s="24">
        <v>0</v>
      </c>
      <c r="AE35" s="24">
        <v>0</v>
      </c>
      <c r="AF35" s="24">
        <v>0</v>
      </c>
      <c r="AG35" s="24">
        <v>0</v>
      </c>
      <c r="AH35" s="24">
        <v>0</v>
      </c>
      <c r="AI35" s="24">
        <v>0</v>
      </c>
      <c r="AJ35" s="24">
        <v>0</v>
      </c>
      <c r="AK35" s="24">
        <v>0</v>
      </c>
      <c r="AL35" s="24">
        <v>0</v>
      </c>
      <c r="AM35" s="24">
        <v>0</v>
      </c>
      <c r="AN35" s="24">
        <v>0</v>
      </c>
      <c r="AO35" s="24">
        <v>0</v>
      </c>
      <c r="AP35" s="24">
        <v>0</v>
      </c>
      <c r="AQ35" s="24">
        <v>0</v>
      </c>
      <c r="AR35" s="24">
        <v>0</v>
      </c>
      <c r="AS35" s="24">
        <v>0</v>
      </c>
      <c r="AT35" s="24">
        <v>0</v>
      </c>
      <c r="AU35" s="24">
        <v>0</v>
      </c>
      <c r="AV35" s="24">
        <v>0</v>
      </c>
      <c r="AW35" s="24">
        <v>0</v>
      </c>
      <c r="AX35" s="24">
        <v>0</v>
      </c>
      <c r="AY35" s="24">
        <v>0</v>
      </c>
      <c r="AZ35" s="24">
        <v>0</v>
      </c>
      <c r="BA35" s="24">
        <v>0</v>
      </c>
      <c r="BB35" s="24">
        <v>0</v>
      </c>
      <c r="BC35" s="24">
        <v>0</v>
      </c>
      <c r="BD35" s="24">
        <v>0</v>
      </c>
    </row>
    <row r="36" spans="1:56" s="22" customFormat="1" ht="15.75" x14ac:dyDescent="0.25">
      <c r="A36" s="24">
        <v>28</v>
      </c>
      <c r="B36" s="24" t="s">
        <v>65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>
        <v>0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24">
        <v>0</v>
      </c>
      <c r="AA36" s="24">
        <v>0</v>
      </c>
      <c r="AB36" s="24">
        <v>0</v>
      </c>
      <c r="AC36" s="24">
        <v>0</v>
      </c>
      <c r="AD36" s="24">
        <v>0</v>
      </c>
      <c r="AE36" s="24">
        <v>0</v>
      </c>
      <c r="AF36" s="24">
        <v>0</v>
      </c>
      <c r="AG36" s="24">
        <v>0</v>
      </c>
      <c r="AH36" s="24">
        <v>0</v>
      </c>
      <c r="AI36" s="24">
        <v>0</v>
      </c>
      <c r="AJ36" s="24">
        <v>0</v>
      </c>
      <c r="AK36" s="24">
        <v>0</v>
      </c>
      <c r="AL36" s="24">
        <v>0</v>
      </c>
      <c r="AM36" s="24">
        <v>0</v>
      </c>
      <c r="AN36" s="24">
        <v>0</v>
      </c>
      <c r="AO36" s="24">
        <v>0</v>
      </c>
      <c r="AP36" s="24">
        <v>0</v>
      </c>
      <c r="AQ36" s="24">
        <v>0</v>
      </c>
      <c r="AR36" s="24">
        <v>0</v>
      </c>
      <c r="AS36" s="24">
        <v>0</v>
      </c>
      <c r="AT36" s="24">
        <v>0</v>
      </c>
      <c r="AU36" s="24">
        <v>0</v>
      </c>
      <c r="AV36" s="24">
        <v>0</v>
      </c>
      <c r="AW36" s="24">
        <v>0</v>
      </c>
      <c r="AX36" s="24">
        <v>0</v>
      </c>
      <c r="AY36" s="24">
        <v>0</v>
      </c>
      <c r="AZ36" s="24">
        <v>0</v>
      </c>
      <c r="BA36" s="24">
        <v>0</v>
      </c>
      <c r="BB36" s="24">
        <v>0</v>
      </c>
      <c r="BC36" s="24">
        <v>0</v>
      </c>
      <c r="BD36" s="24">
        <v>0</v>
      </c>
    </row>
    <row r="37" spans="1:56" s="23" customFormat="1" ht="15.75" x14ac:dyDescent="0.25">
      <c r="A37" s="25"/>
      <c r="B37" s="26" t="s">
        <v>66</v>
      </c>
      <c r="C37" s="26">
        <v>35844</v>
      </c>
      <c r="D37" s="26">
        <v>170.99</v>
      </c>
      <c r="E37" s="26">
        <v>9786</v>
      </c>
      <c r="F37" s="26">
        <v>215.34</v>
      </c>
      <c r="G37" s="26">
        <v>1837</v>
      </c>
      <c r="H37" s="26">
        <v>36.85</v>
      </c>
      <c r="I37" s="26">
        <v>706</v>
      </c>
      <c r="J37" s="26">
        <v>13.79</v>
      </c>
      <c r="K37" s="26">
        <v>240</v>
      </c>
      <c r="L37" s="26">
        <v>42.03</v>
      </c>
      <c r="M37" s="26">
        <v>46576</v>
      </c>
      <c r="N37" s="26">
        <v>442.15</v>
      </c>
      <c r="O37" s="26">
        <v>4052</v>
      </c>
      <c r="P37" s="26">
        <v>132.47999999999999</v>
      </c>
      <c r="Q37" s="26">
        <v>535</v>
      </c>
      <c r="R37" s="26">
        <v>17.45</v>
      </c>
      <c r="S37" s="26">
        <v>3082</v>
      </c>
      <c r="T37" s="26">
        <v>100.72</v>
      </c>
      <c r="U37" s="26">
        <v>0</v>
      </c>
      <c r="V37" s="26">
        <v>0</v>
      </c>
      <c r="W37" s="26">
        <v>3139</v>
      </c>
      <c r="X37" s="26">
        <v>102.81</v>
      </c>
      <c r="Y37" s="26">
        <v>10808</v>
      </c>
      <c r="Z37" s="26">
        <v>353.46</v>
      </c>
      <c r="AA37" s="26">
        <v>63</v>
      </c>
      <c r="AB37" s="26">
        <v>1.56</v>
      </c>
      <c r="AC37" s="26">
        <v>328</v>
      </c>
      <c r="AD37" s="26">
        <v>1.67</v>
      </c>
      <c r="AE37" s="26">
        <v>1498</v>
      </c>
      <c r="AF37" s="26">
        <v>24.95</v>
      </c>
      <c r="AG37" s="26">
        <v>1121</v>
      </c>
      <c r="AH37" s="26">
        <v>16.04</v>
      </c>
      <c r="AI37" s="26">
        <v>1240</v>
      </c>
      <c r="AJ37" s="26">
        <v>15.88</v>
      </c>
      <c r="AK37" s="26">
        <v>916</v>
      </c>
      <c r="AL37" s="26">
        <v>5.86</v>
      </c>
      <c r="AM37" s="26">
        <v>62550</v>
      </c>
      <c r="AN37" s="26">
        <v>861.57</v>
      </c>
      <c r="AO37" s="26">
        <v>8578</v>
      </c>
      <c r="AP37" s="26">
        <v>112.44</v>
      </c>
      <c r="AQ37" s="26">
        <v>0</v>
      </c>
      <c r="AR37" s="26">
        <v>0</v>
      </c>
      <c r="AS37" s="26">
        <v>0</v>
      </c>
      <c r="AT37" s="26">
        <v>0</v>
      </c>
      <c r="AU37" s="26">
        <v>1458</v>
      </c>
      <c r="AV37" s="26">
        <v>109.28</v>
      </c>
      <c r="AW37" s="26">
        <v>0</v>
      </c>
      <c r="AX37" s="26">
        <v>0</v>
      </c>
      <c r="AY37" s="26">
        <v>30428</v>
      </c>
      <c r="AZ37" s="26">
        <v>456.38</v>
      </c>
      <c r="BA37" s="26">
        <v>31886</v>
      </c>
      <c r="BB37" s="26">
        <v>565.66</v>
      </c>
      <c r="BC37" s="26">
        <v>94436</v>
      </c>
      <c r="BD37" s="26">
        <v>1427.23</v>
      </c>
    </row>
    <row r="38" spans="1:56" s="22" customFormat="1" ht="15.75" x14ac:dyDescent="0.25">
      <c r="A38" s="24">
        <v>29</v>
      </c>
      <c r="B38" s="24" t="s">
        <v>67</v>
      </c>
      <c r="C38" s="24">
        <v>0</v>
      </c>
      <c r="D38" s="24">
        <v>0</v>
      </c>
      <c r="E38" s="24">
        <v>638</v>
      </c>
      <c r="F38" s="24">
        <v>15.74</v>
      </c>
      <c r="G38" s="24">
        <v>204</v>
      </c>
      <c r="H38" s="24">
        <v>4.79</v>
      </c>
      <c r="I38" s="24">
        <v>84</v>
      </c>
      <c r="J38" s="24">
        <v>1.66</v>
      </c>
      <c r="K38" s="24">
        <v>1</v>
      </c>
      <c r="L38" s="24">
        <v>0.24</v>
      </c>
      <c r="M38" s="24">
        <v>723</v>
      </c>
      <c r="N38" s="24">
        <v>17.64</v>
      </c>
      <c r="O38" s="24">
        <v>371</v>
      </c>
      <c r="P38" s="24">
        <v>12.12</v>
      </c>
      <c r="Q38" s="24">
        <v>78</v>
      </c>
      <c r="R38" s="24">
        <v>2.5499999999999998</v>
      </c>
      <c r="S38" s="24">
        <v>0</v>
      </c>
      <c r="T38" s="24">
        <v>0</v>
      </c>
      <c r="U38" s="24">
        <v>0</v>
      </c>
      <c r="V38" s="24">
        <v>0</v>
      </c>
      <c r="W38" s="24">
        <v>0</v>
      </c>
      <c r="X38" s="24">
        <v>0</v>
      </c>
      <c r="Y38" s="24">
        <v>449</v>
      </c>
      <c r="Z38" s="24">
        <v>14.67</v>
      </c>
      <c r="AA38" s="24">
        <v>0</v>
      </c>
      <c r="AB38" s="24">
        <v>0</v>
      </c>
      <c r="AC38" s="24">
        <v>10</v>
      </c>
      <c r="AD38" s="24">
        <v>0.05</v>
      </c>
      <c r="AE38" s="24">
        <v>15</v>
      </c>
      <c r="AF38" s="24">
        <v>0.25</v>
      </c>
      <c r="AG38" s="24">
        <v>0</v>
      </c>
      <c r="AH38" s="24">
        <v>0</v>
      </c>
      <c r="AI38" s="24">
        <v>8</v>
      </c>
      <c r="AJ38" s="24">
        <v>0.1</v>
      </c>
      <c r="AK38" s="24">
        <v>16</v>
      </c>
      <c r="AL38" s="24">
        <v>0.1</v>
      </c>
      <c r="AM38" s="24">
        <v>1221</v>
      </c>
      <c r="AN38" s="24">
        <v>32.81</v>
      </c>
      <c r="AO38" s="24">
        <v>183</v>
      </c>
      <c r="AP38" s="24">
        <v>4.92</v>
      </c>
      <c r="AQ38" s="24">
        <v>0</v>
      </c>
      <c r="AR38" s="24">
        <v>0</v>
      </c>
      <c r="AS38" s="24">
        <v>0</v>
      </c>
      <c r="AT38" s="24">
        <v>0</v>
      </c>
      <c r="AU38" s="24">
        <v>0</v>
      </c>
      <c r="AV38" s="24">
        <v>0</v>
      </c>
      <c r="AW38" s="24">
        <v>0</v>
      </c>
      <c r="AX38" s="24">
        <v>0</v>
      </c>
      <c r="AY38" s="24">
        <v>478</v>
      </c>
      <c r="AZ38" s="24">
        <v>7.17</v>
      </c>
      <c r="BA38" s="24">
        <v>478</v>
      </c>
      <c r="BB38" s="24">
        <v>7.17</v>
      </c>
      <c r="BC38" s="24">
        <v>1699</v>
      </c>
      <c r="BD38" s="24">
        <v>39.979999999999997</v>
      </c>
    </row>
    <row r="39" spans="1:56" s="22" customFormat="1" ht="15.75" x14ac:dyDescent="0.25">
      <c r="A39" s="24">
        <v>30</v>
      </c>
      <c r="B39" s="24" t="s">
        <v>68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4">
        <v>0</v>
      </c>
      <c r="AD39" s="24">
        <v>0</v>
      </c>
      <c r="AE39" s="24">
        <v>0</v>
      </c>
      <c r="AF39" s="24">
        <v>0</v>
      </c>
      <c r="AG39" s="24">
        <v>0</v>
      </c>
      <c r="AH39" s="24">
        <v>0</v>
      </c>
      <c r="AI39" s="24">
        <v>0</v>
      </c>
      <c r="AJ39" s="24">
        <v>0</v>
      </c>
      <c r="AK39" s="24">
        <v>0</v>
      </c>
      <c r="AL39" s="24">
        <v>0</v>
      </c>
      <c r="AM39" s="24">
        <v>0</v>
      </c>
      <c r="AN39" s="24">
        <v>0</v>
      </c>
      <c r="AO39" s="24">
        <v>0</v>
      </c>
      <c r="AP39" s="24">
        <v>0</v>
      </c>
      <c r="AQ39" s="24">
        <v>0</v>
      </c>
      <c r="AR39" s="24">
        <v>0</v>
      </c>
      <c r="AS39" s="24">
        <v>0</v>
      </c>
      <c r="AT39" s="24">
        <v>0</v>
      </c>
      <c r="AU39" s="24">
        <v>0</v>
      </c>
      <c r="AV39" s="24">
        <v>0</v>
      </c>
      <c r="AW39" s="24">
        <v>0</v>
      </c>
      <c r="AX39" s="24">
        <v>0</v>
      </c>
      <c r="AY39" s="24">
        <v>0</v>
      </c>
      <c r="AZ39" s="24">
        <v>0</v>
      </c>
      <c r="BA39" s="24">
        <v>0</v>
      </c>
      <c r="BB39" s="24">
        <v>0</v>
      </c>
      <c r="BC39" s="24">
        <v>0</v>
      </c>
      <c r="BD39" s="24">
        <v>0</v>
      </c>
    </row>
    <row r="40" spans="1:56" s="22" customFormat="1" ht="15.75" x14ac:dyDescent="0.25">
      <c r="A40" s="24">
        <v>31</v>
      </c>
      <c r="B40" s="24" t="s">
        <v>69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0</v>
      </c>
      <c r="AC40" s="24">
        <v>0</v>
      </c>
      <c r="AD40" s="24">
        <v>0</v>
      </c>
      <c r="AE40" s="24">
        <v>0</v>
      </c>
      <c r="AF40" s="24">
        <v>0</v>
      </c>
      <c r="AG40" s="24">
        <v>0</v>
      </c>
      <c r="AH40" s="24">
        <v>0</v>
      </c>
      <c r="AI40" s="24">
        <v>0</v>
      </c>
      <c r="AJ40" s="24">
        <v>0</v>
      </c>
      <c r="AK40" s="24">
        <v>0</v>
      </c>
      <c r="AL40" s="24">
        <v>0</v>
      </c>
      <c r="AM40" s="24">
        <v>0</v>
      </c>
      <c r="AN40" s="24">
        <v>0</v>
      </c>
      <c r="AO40" s="24">
        <v>0</v>
      </c>
      <c r="AP40" s="24">
        <v>0</v>
      </c>
      <c r="AQ40" s="24">
        <v>0</v>
      </c>
      <c r="AR40" s="24">
        <v>0</v>
      </c>
      <c r="AS40" s="24">
        <v>0</v>
      </c>
      <c r="AT40" s="24">
        <v>0</v>
      </c>
      <c r="AU40" s="24">
        <v>0</v>
      </c>
      <c r="AV40" s="24">
        <v>0</v>
      </c>
      <c r="AW40" s="24">
        <v>0</v>
      </c>
      <c r="AX40" s="24">
        <v>0</v>
      </c>
      <c r="AY40" s="24">
        <v>0</v>
      </c>
      <c r="AZ40" s="24">
        <v>0</v>
      </c>
      <c r="BA40" s="24">
        <v>0</v>
      </c>
      <c r="BB40" s="24">
        <v>0</v>
      </c>
      <c r="BC40" s="24">
        <v>0</v>
      </c>
      <c r="BD40" s="24">
        <v>0</v>
      </c>
    </row>
    <row r="41" spans="1:56" s="22" customFormat="1" ht="15.75" x14ac:dyDescent="0.25">
      <c r="A41" s="24">
        <v>32</v>
      </c>
      <c r="B41" s="24" t="s">
        <v>70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4">
        <v>0</v>
      </c>
      <c r="AE41" s="24">
        <v>0</v>
      </c>
      <c r="AF41" s="24">
        <v>0</v>
      </c>
      <c r="AG41" s="24">
        <v>0</v>
      </c>
      <c r="AH41" s="24">
        <v>0</v>
      </c>
      <c r="AI41" s="24">
        <v>0</v>
      </c>
      <c r="AJ41" s="24">
        <v>0</v>
      </c>
      <c r="AK41" s="24">
        <v>0</v>
      </c>
      <c r="AL41" s="24">
        <v>0</v>
      </c>
      <c r="AM41" s="24">
        <v>0</v>
      </c>
      <c r="AN41" s="24">
        <v>0</v>
      </c>
      <c r="AO41" s="24">
        <v>0</v>
      </c>
      <c r="AP41" s="24">
        <v>0</v>
      </c>
      <c r="AQ41" s="24">
        <v>0</v>
      </c>
      <c r="AR41" s="24">
        <v>0</v>
      </c>
      <c r="AS41" s="24">
        <v>0</v>
      </c>
      <c r="AT41" s="24">
        <v>0</v>
      </c>
      <c r="AU41" s="24">
        <v>0</v>
      </c>
      <c r="AV41" s="24">
        <v>0</v>
      </c>
      <c r="AW41" s="24">
        <v>0</v>
      </c>
      <c r="AX41" s="24">
        <v>0</v>
      </c>
      <c r="AY41" s="24">
        <v>0</v>
      </c>
      <c r="AZ41" s="24">
        <v>0</v>
      </c>
      <c r="BA41" s="24">
        <v>0</v>
      </c>
      <c r="BB41" s="24">
        <v>0</v>
      </c>
      <c r="BC41" s="24">
        <v>0</v>
      </c>
      <c r="BD41" s="24">
        <v>0</v>
      </c>
    </row>
    <row r="42" spans="1:56" s="22" customFormat="1" ht="15.75" x14ac:dyDescent="0.25">
      <c r="A42" s="24">
        <v>33</v>
      </c>
      <c r="B42" s="24" t="s">
        <v>71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  <c r="AJ42" s="24">
        <v>0</v>
      </c>
      <c r="AK42" s="24">
        <v>0</v>
      </c>
      <c r="AL42" s="24">
        <v>0</v>
      </c>
      <c r="AM42" s="24">
        <v>0</v>
      </c>
      <c r="AN42" s="24">
        <v>0</v>
      </c>
      <c r="AO42" s="24">
        <v>0</v>
      </c>
      <c r="AP42" s="24">
        <v>0</v>
      </c>
      <c r="AQ42" s="24">
        <v>0</v>
      </c>
      <c r="AR42" s="24">
        <v>0</v>
      </c>
      <c r="AS42" s="24">
        <v>0</v>
      </c>
      <c r="AT42" s="24">
        <v>0</v>
      </c>
      <c r="AU42" s="24">
        <v>0</v>
      </c>
      <c r="AV42" s="24">
        <v>0</v>
      </c>
      <c r="AW42" s="24">
        <v>0</v>
      </c>
      <c r="AX42" s="24">
        <v>0</v>
      </c>
      <c r="AY42" s="24">
        <v>0</v>
      </c>
      <c r="AZ42" s="24">
        <v>0</v>
      </c>
      <c r="BA42" s="24">
        <v>0</v>
      </c>
      <c r="BB42" s="24">
        <v>0</v>
      </c>
      <c r="BC42" s="24">
        <v>0</v>
      </c>
      <c r="BD42" s="24">
        <v>0</v>
      </c>
    </row>
    <row r="43" spans="1:56" s="22" customFormat="1" ht="15.75" x14ac:dyDescent="0.25">
      <c r="A43" s="24">
        <v>34</v>
      </c>
      <c r="B43" s="24" t="s">
        <v>72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4">
        <v>0</v>
      </c>
      <c r="AG43" s="24">
        <v>0</v>
      </c>
      <c r="AH43" s="24">
        <v>0</v>
      </c>
      <c r="AI43" s="24">
        <v>0</v>
      </c>
      <c r="AJ43" s="24">
        <v>0</v>
      </c>
      <c r="AK43" s="24">
        <v>0</v>
      </c>
      <c r="AL43" s="24">
        <v>0</v>
      </c>
      <c r="AM43" s="24">
        <v>0</v>
      </c>
      <c r="AN43" s="24">
        <v>0</v>
      </c>
      <c r="AO43" s="24">
        <v>0</v>
      </c>
      <c r="AP43" s="24">
        <v>0</v>
      </c>
      <c r="AQ43" s="24">
        <v>0</v>
      </c>
      <c r="AR43" s="24">
        <v>0</v>
      </c>
      <c r="AS43" s="24">
        <v>0</v>
      </c>
      <c r="AT43" s="24">
        <v>0</v>
      </c>
      <c r="AU43" s="24">
        <v>0</v>
      </c>
      <c r="AV43" s="24">
        <v>0</v>
      </c>
      <c r="AW43" s="24">
        <v>0</v>
      </c>
      <c r="AX43" s="24">
        <v>0</v>
      </c>
      <c r="AY43" s="24">
        <v>0</v>
      </c>
      <c r="AZ43" s="24">
        <v>0</v>
      </c>
      <c r="BA43" s="24">
        <v>0</v>
      </c>
      <c r="BB43" s="24">
        <v>0</v>
      </c>
      <c r="BC43" s="24">
        <v>0</v>
      </c>
      <c r="BD43" s="24">
        <v>0</v>
      </c>
    </row>
    <row r="44" spans="1:56" s="22" customFormat="1" ht="15.75" x14ac:dyDescent="0.25">
      <c r="A44" s="24">
        <v>35</v>
      </c>
      <c r="B44" s="24" t="s">
        <v>73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4">
        <v>0</v>
      </c>
      <c r="AG44" s="24">
        <v>0</v>
      </c>
      <c r="AH44" s="24">
        <v>0</v>
      </c>
      <c r="AI44" s="24">
        <v>0</v>
      </c>
      <c r="AJ44" s="24">
        <v>0</v>
      </c>
      <c r="AK44" s="24">
        <v>0</v>
      </c>
      <c r="AL44" s="24">
        <v>0</v>
      </c>
      <c r="AM44" s="24">
        <v>0</v>
      </c>
      <c r="AN44" s="24">
        <v>0</v>
      </c>
      <c r="AO44" s="24">
        <v>0</v>
      </c>
      <c r="AP44" s="24">
        <v>0</v>
      </c>
      <c r="AQ44" s="24">
        <v>0</v>
      </c>
      <c r="AR44" s="24">
        <v>0</v>
      </c>
      <c r="AS44" s="24">
        <v>0</v>
      </c>
      <c r="AT44" s="24">
        <v>0</v>
      </c>
      <c r="AU44" s="24">
        <v>0</v>
      </c>
      <c r="AV44" s="24">
        <v>0</v>
      </c>
      <c r="AW44" s="24">
        <v>0</v>
      </c>
      <c r="AX44" s="24">
        <v>0</v>
      </c>
      <c r="AY44" s="24">
        <v>0</v>
      </c>
      <c r="AZ44" s="24">
        <v>0</v>
      </c>
      <c r="BA44" s="24">
        <v>0</v>
      </c>
      <c r="BB44" s="24">
        <v>0</v>
      </c>
      <c r="BC44" s="24">
        <v>0</v>
      </c>
      <c r="BD44" s="24">
        <v>0</v>
      </c>
    </row>
    <row r="45" spans="1:56" s="22" customFormat="1" ht="15.75" x14ac:dyDescent="0.25">
      <c r="A45" s="24">
        <v>36</v>
      </c>
      <c r="B45" s="24" t="s">
        <v>74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4">
        <v>0</v>
      </c>
      <c r="AG45" s="24">
        <v>0</v>
      </c>
      <c r="AH45" s="24">
        <v>0</v>
      </c>
      <c r="AI45" s="24">
        <v>0</v>
      </c>
      <c r="AJ45" s="24">
        <v>0</v>
      </c>
      <c r="AK45" s="24">
        <v>0</v>
      </c>
      <c r="AL45" s="24">
        <v>0</v>
      </c>
      <c r="AM45" s="24">
        <v>0</v>
      </c>
      <c r="AN45" s="24">
        <v>0</v>
      </c>
      <c r="AO45" s="24">
        <v>0</v>
      </c>
      <c r="AP45" s="24">
        <v>0</v>
      </c>
      <c r="AQ45" s="24">
        <v>0</v>
      </c>
      <c r="AR45" s="24">
        <v>0</v>
      </c>
      <c r="AS45" s="24">
        <v>0</v>
      </c>
      <c r="AT45" s="24">
        <v>0</v>
      </c>
      <c r="AU45" s="24">
        <v>0</v>
      </c>
      <c r="AV45" s="24">
        <v>0</v>
      </c>
      <c r="AW45" s="24">
        <v>0</v>
      </c>
      <c r="AX45" s="24">
        <v>0</v>
      </c>
      <c r="AY45" s="24">
        <v>0</v>
      </c>
      <c r="AZ45" s="24">
        <v>0</v>
      </c>
      <c r="BA45" s="24">
        <v>0</v>
      </c>
      <c r="BB45" s="24">
        <v>0</v>
      </c>
      <c r="BC45" s="24">
        <v>0</v>
      </c>
      <c r="BD45" s="24">
        <v>0</v>
      </c>
    </row>
    <row r="46" spans="1:56" s="23" customFormat="1" ht="15.75" x14ac:dyDescent="0.25">
      <c r="A46" s="25"/>
      <c r="B46" s="26" t="s">
        <v>75</v>
      </c>
      <c r="C46" s="26">
        <v>0</v>
      </c>
      <c r="D46" s="26">
        <v>0</v>
      </c>
      <c r="E46" s="26">
        <v>638</v>
      </c>
      <c r="F46" s="26">
        <v>15.74</v>
      </c>
      <c r="G46" s="26">
        <v>204</v>
      </c>
      <c r="H46" s="26">
        <v>4.79</v>
      </c>
      <c r="I46" s="26">
        <v>84</v>
      </c>
      <c r="J46" s="26">
        <v>1.66</v>
      </c>
      <c r="K46" s="26">
        <v>1</v>
      </c>
      <c r="L46" s="26">
        <v>0.24</v>
      </c>
      <c r="M46" s="26">
        <v>723</v>
      </c>
      <c r="N46" s="26">
        <v>17.64</v>
      </c>
      <c r="O46" s="26">
        <v>371</v>
      </c>
      <c r="P46" s="26">
        <v>12.12</v>
      </c>
      <c r="Q46" s="26">
        <v>78</v>
      </c>
      <c r="R46" s="26">
        <v>2.5499999999999998</v>
      </c>
      <c r="S46" s="26">
        <v>0</v>
      </c>
      <c r="T46" s="26">
        <v>0</v>
      </c>
      <c r="U46" s="26">
        <v>0</v>
      </c>
      <c r="V46" s="26">
        <v>0</v>
      </c>
      <c r="W46" s="26">
        <v>0</v>
      </c>
      <c r="X46" s="26">
        <v>0</v>
      </c>
      <c r="Y46" s="26">
        <v>449</v>
      </c>
      <c r="Z46" s="26">
        <v>14.67</v>
      </c>
      <c r="AA46" s="26">
        <v>0</v>
      </c>
      <c r="AB46" s="26">
        <v>0</v>
      </c>
      <c r="AC46" s="26">
        <v>10</v>
      </c>
      <c r="AD46" s="26">
        <v>0.05</v>
      </c>
      <c r="AE46" s="26">
        <v>15</v>
      </c>
      <c r="AF46" s="26">
        <v>0.25</v>
      </c>
      <c r="AG46" s="26">
        <v>0</v>
      </c>
      <c r="AH46" s="26">
        <v>0</v>
      </c>
      <c r="AI46" s="26">
        <v>8</v>
      </c>
      <c r="AJ46" s="26">
        <v>0.1</v>
      </c>
      <c r="AK46" s="26">
        <v>16</v>
      </c>
      <c r="AL46" s="26">
        <v>0.1</v>
      </c>
      <c r="AM46" s="26">
        <v>1221</v>
      </c>
      <c r="AN46" s="26">
        <v>32.81</v>
      </c>
      <c r="AO46" s="26">
        <v>183</v>
      </c>
      <c r="AP46" s="26">
        <v>4.92</v>
      </c>
      <c r="AQ46" s="26">
        <v>0</v>
      </c>
      <c r="AR46" s="26">
        <v>0</v>
      </c>
      <c r="AS46" s="26">
        <v>0</v>
      </c>
      <c r="AT46" s="26">
        <v>0</v>
      </c>
      <c r="AU46" s="26">
        <v>0</v>
      </c>
      <c r="AV46" s="26">
        <v>0</v>
      </c>
      <c r="AW46" s="26">
        <v>0</v>
      </c>
      <c r="AX46" s="26">
        <v>0</v>
      </c>
      <c r="AY46" s="26">
        <v>478</v>
      </c>
      <c r="AZ46" s="26">
        <v>7.17</v>
      </c>
      <c r="BA46" s="26">
        <v>478</v>
      </c>
      <c r="BB46" s="26">
        <v>7.17</v>
      </c>
      <c r="BC46" s="26">
        <v>1699</v>
      </c>
      <c r="BD46" s="26">
        <v>39.979999999999997</v>
      </c>
    </row>
    <row r="47" spans="1:56" s="22" customFormat="1" ht="15.75" x14ac:dyDescent="0.25">
      <c r="A47" s="24">
        <v>37</v>
      </c>
      <c r="B47" s="24" t="s">
        <v>76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4">
        <v>0</v>
      </c>
      <c r="AJ47" s="24">
        <v>0</v>
      </c>
      <c r="AK47" s="24">
        <v>0</v>
      </c>
      <c r="AL47" s="24">
        <v>0</v>
      </c>
      <c r="AM47" s="24">
        <v>0</v>
      </c>
      <c r="AN47" s="24">
        <v>0</v>
      </c>
      <c r="AO47" s="24">
        <v>0</v>
      </c>
      <c r="AP47" s="24">
        <v>0</v>
      </c>
      <c r="AQ47" s="24">
        <v>0</v>
      </c>
      <c r="AR47" s="24">
        <v>0</v>
      </c>
      <c r="AS47" s="24">
        <v>0</v>
      </c>
      <c r="AT47" s="24">
        <v>0</v>
      </c>
      <c r="AU47" s="24">
        <v>0</v>
      </c>
      <c r="AV47" s="24">
        <v>0</v>
      </c>
      <c r="AW47" s="24">
        <v>0</v>
      </c>
      <c r="AX47" s="24">
        <v>0</v>
      </c>
      <c r="AY47" s="24">
        <v>0</v>
      </c>
      <c r="AZ47" s="24">
        <v>0</v>
      </c>
      <c r="BA47" s="24">
        <v>0</v>
      </c>
      <c r="BB47" s="24">
        <v>0</v>
      </c>
      <c r="BC47" s="24">
        <v>0</v>
      </c>
      <c r="BD47" s="24">
        <v>0</v>
      </c>
    </row>
    <row r="48" spans="1:56" s="23" customFormat="1" ht="15.75" x14ac:dyDescent="0.25">
      <c r="A48" s="25"/>
      <c r="B48" s="26" t="s">
        <v>77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  <c r="Q48" s="26">
        <v>0</v>
      </c>
      <c r="R48" s="26">
        <v>0</v>
      </c>
      <c r="S48" s="26">
        <v>0</v>
      </c>
      <c r="T48" s="26">
        <v>0</v>
      </c>
      <c r="U48" s="26">
        <v>0</v>
      </c>
      <c r="V48" s="26">
        <v>0</v>
      </c>
      <c r="W48" s="26">
        <v>0</v>
      </c>
      <c r="X48" s="26">
        <v>0</v>
      </c>
      <c r="Y48" s="26">
        <v>0</v>
      </c>
      <c r="Z48" s="26">
        <v>0</v>
      </c>
      <c r="AA48" s="26">
        <v>0</v>
      </c>
      <c r="AB48" s="26">
        <v>0</v>
      </c>
      <c r="AC48" s="26">
        <v>0</v>
      </c>
      <c r="AD48" s="26">
        <v>0</v>
      </c>
      <c r="AE48" s="26">
        <v>0</v>
      </c>
      <c r="AF48" s="26">
        <v>0</v>
      </c>
      <c r="AG48" s="26">
        <v>0</v>
      </c>
      <c r="AH48" s="26">
        <v>0</v>
      </c>
      <c r="AI48" s="26">
        <v>0</v>
      </c>
      <c r="AJ48" s="26">
        <v>0</v>
      </c>
      <c r="AK48" s="26">
        <v>0</v>
      </c>
      <c r="AL48" s="26">
        <v>0</v>
      </c>
      <c r="AM48" s="26">
        <v>0</v>
      </c>
      <c r="AN48" s="26">
        <v>0</v>
      </c>
      <c r="AO48" s="26">
        <v>0</v>
      </c>
      <c r="AP48" s="26">
        <v>0</v>
      </c>
      <c r="AQ48" s="26">
        <v>0</v>
      </c>
      <c r="AR48" s="26">
        <v>0</v>
      </c>
      <c r="AS48" s="26">
        <v>0</v>
      </c>
      <c r="AT48" s="26">
        <v>0</v>
      </c>
      <c r="AU48" s="26">
        <v>0</v>
      </c>
      <c r="AV48" s="26">
        <v>0</v>
      </c>
      <c r="AW48" s="26">
        <v>0</v>
      </c>
      <c r="AX48" s="26">
        <v>0</v>
      </c>
      <c r="AY48" s="26">
        <v>0</v>
      </c>
      <c r="AZ48" s="26">
        <v>0</v>
      </c>
      <c r="BA48" s="26">
        <v>0</v>
      </c>
      <c r="BB48" s="26">
        <v>0</v>
      </c>
      <c r="BC48" s="26">
        <v>0</v>
      </c>
      <c r="BD48" s="26">
        <v>0</v>
      </c>
    </row>
    <row r="49" spans="1:56" s="22" customFormat="1" ht="15.75" x14ac:dyDescent="0.25">
      <c r="A49" s="24">
        <v>38</v>
      </c>
      <c r="B49" s="24" t="s">
        <v>78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4">
        <v>0</v>
      </c>
      <c r="AG49" s="24">
        <v>0</v>
      </c>
      <c r="AH49" s="24">
        <v>0</v>
      </c>
      <c r="AI49" s="24">
        <v>0</v>
      </c>
      <c r="AJ49" s="24">
        <v>0</v>
      </c>
      <c r="AK49" s="24">
        <v>0</v>
      </c>
      <c r="AL49" s="24">
        <v>0</v>
      </c>
      <c r="AM49" s="24">
        <v>0</v>
      </c>
      <c r="AN49" s="24">
        <v>0</v>
      </c>
      <c r="AO49" s="24">
        <v>0</v>
      </c>
      <c r="AP49" s="24">
        <v>0</v>
      </c>
      <c r="AQ49" s="24">
        <v>0</v>
      </c>
      <c r="AR49" s="24">
        <v>0</v>
      </c>
      <c r="AS49" s="24">
        <v>0</v>
      </c>
      <c r="AT49" s="24">
        <v>0</v>
      </c>
      <c r="AU49" s="24">
        <v>0</v>
      </c>
      <c r="AV49" s="24">
        <v>0</v>
      </c>
      <c r="AW49" s="24">
        <v>0</v>
      </c>
      <c r="AX49" s="24">
        <v>0</v>
      </c>
      <c r="AY49" s="24">
        <v>0</v>
      </c>
      <c r="AZ49" s="24">
        <v>0</v>
      </c>
      <c r="BA49" s="24">
        <v>0</v>
      </c>
      <c r="BB49" s="24">
        <v>0</v>
      </c>
      <c r="BC49" s="24">
        <v>0</v>
      </c>
      <c r="BD49" s="24">
        <v>0</v>
      </c>
    </row>
    <row r="50" spans="1:56" s="22" customFormat="1" ht="15.75" x14ac:dyDescent="0.25">
      <c r="A50" s="24">
        <v>39</v>
      </c>
      <c r="B50" s="24" t="s">
        <v>79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4">
        <v>0</v>
      </c>
      <c r="AM50" s="24">
        <v>0</v>
      </c>
      <c r="AN50" s="24">
        <v>0</v>
      </c>
      <c r="AO50" s="24">
        <v>0</v>
      </c>
      <c r="AP50" s="24">
        <v>0</v>
      </c>
      <c r="AQ50" s="24">
        <v>0</v>
      </c>
      <c r="AR50" s="24">
        <v>0</v>
      </c>
      <c r="AS50" s="24">
        <v>0</v>
      </c>
      <c r="AT50" s="24">
        <v>0</v>
      </c>
      <c r="AU50" s="24">
        <v>0</v>
      </c>
      <c r="AV50" s="24">
        <v>0</v>
      </c>
      <c r="AW50" s="24">
        <v>0</v>
      </c>
      <c r="AX50" s="24">
        <v>0</v>
      </c>
      <c r="AY50" s="24">
        <v>0</v>
      </c>
      <c r="AZ50" s="24">
        <v>0</v>
      </c>
      <c r="BA50" s="24">
        <v>0</v>
      </c>
      <c r="BB50" s="24">
        <v>0</v>
      </c>
      <c r="BC50" s="24">
        <v>0</v>
      </c>
      <c r="BD50" s="24">
        <v>0</v>
      </c>
    </row>
    <row r="51" spans="1:56" s="22" customFormat="1" ht="15.75" x14ac:dyDescent="0.25">
      <c r="A51" s="24">
        <v>40</v>
      </c>
      <c r="B51" s="24" t="s">
        <v>80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4">
        <v>0</v>
      </c>
      <c r="AG51" s="24">
        <v>0</v>
      </c>
      <c r="AH51" s="24">
        <v>0</v>
      </c>
      <c r="AI51" s="24">
        <v>0</v>
      </c>
      <c r="AJ51" s="24">
        <v>0</v>
      </c>
      <c r="AK51" s="24">
        <v>0</v>
      </c>
      <c r="AL51" s="24">
        <v>0</v>
      </c>
      <c r="AM51" s="24">
        <v>0</v>
      </c>
      <c r="AN51" s="24">
        <v>0</v>
      </c>
      <c r="AO51" s="24">
        <v>0</v>
      </c>
      <c r="AP51" s="24">
        <v>0</v>
      </c>
      <c r="AQ51" s="24">
        <v>0</v>
      </c>
      <c r="AR51" s="24">
        <v>0</v>
      </c>
      <c r="AS51" s="24">
        <v>0</v>
      </c>
      <c r="AT51" s="24">
        <v>0</v>
      </c>
      <c r="AU51" s="24">
        <v>0</v>
      </c>
      <c r="AV51" s="24">
        <v>0</v>
      </c>
      <c r="AW51" s="24">
        <v>0</v>
      </c>
      <c r="AX51" s="24">
        <v>0</v>
      </c>
      <c r="AY51" s="24">
        <v>0</v>
      </c>
      <c r="AZ51" s="24">
        <v>0</v>
      </c>
      <c r="BA51" s="24">
        <v>0</v>
      </c>
      <c r="BB51" s="24">
        <v>0</v>
      </c>
      <c r="BC51" s="24">
        <v>0</v>
      </c>
      <c r="BD51" s="24">
        <v>0</v>
      </c>
    </row>
    <row r="52" spans="1:56" s="23" customFormat="1" ht="15.75" x14ac:dyDescent="0.25">
      <c r="A52" s="25"/>
      <c r="B52" s="26" t="s">
        <v>81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  <c r="Q52" s="26">
        <v>0</v>
      </c>
      <c r="R52" s="26">
        <v>0</v>
      </c>
      <c r="S52" s="26">
        <v>0</v>
      </c>
      <c r="T52" s="26">
        <v>0</v>
      </c>
      <c r="U52" s="26">
        <v>0</v>
      </c>
      <c r="V52" s="26">
        <v>0</v>
      </c>
      <c r="W52" s="26">
        <v>0</v>
      </c>
      <c r="X52" s="26">
        <v>0</v>
      </c>
      <c r="Y52" s="26">
        <v>0</v>
      </c>
      <c r="Z52" s="26">
        <v>0</v>
      </c>
      <c r="AA52" s="26">
        <v>0</v>
      </c>
      <c r="AB52" s="26">
        <v>0</v>
      </c>
      <c r="AC52" s="26">
        <v>0</v>
      </c>
      <c r="AD52" s="26">
        <v>0</v>
      </c>
      <c r="AE52" s="26">
        <v>0</v>
      </c>
      <c r="AF52" s="26">
        <v>0</v>
      </c>
      <c r="AG52" s="26">
        <v>0</v>
      </c>
      <c r="AH52" s="26">
        <v>0</v>
      </c>
      <c r="AI52" s="26">
        <v>0</v>
      </c>
      <c r="AJ52" s="26">
        <v>0</v>
      </c>
      <c r="AK52" s="26">
        <v>0</v>
      </c>
      <c r="AL52" s="26">
        <v>0</v>
      </c>
      <c r="AM52" s="26">
        <v>0</v>
      </c>
      <c r="AN52" s="26">
        <v>0</v>
      </c>
      <c r="AO52" s="26">
        <v>0</v>
      </c>
      <c r="AP52" s="26">
        <v>0</v>
      </c>
      <c r="AQ52" s="26">
        <v>0</v>
      </c>
      <c r="AR52" s="26">
        <v>0</v>
      </c>
      <c r="AS52" s="26">
        <v>0</v>
      </c>
      <c r="AT52" s="26">
        <v>0</v>
      </c>
      <c r="AU52" s="26">
        <v>0</v>
      </c>
      <c r="AV52" s="26">
        <v>0</v>
      </c>
      <c r="AW52" s="26">
        <v>0</v>
      </c>
      <c r="AX52" s="26">
        <v>0</v>
      </c>
      <c r="AY52" s="26">
        <v>0</v>
      </c>
      <c r="AZ52" s="26">
        <v>0</v>
      </c>
      <c r="BA52" s="26">
        <v>0</v>
      </c>
      <c r="BB52" s="26">
        <v>0</v>
      </c>
      <c r="BC52" s="26">
        <v>0</v>
      </c>
      <c r="BD52" s="26">
        <v>0</v>
      </c>
    </row>
    <row r="53" spans="1:56" s="22" customFormat="1" ht="15.75" x14ac:dyDescent="0.25">
      <c r="A53" s="24">
        <v>41</v>
      </c>
      <c r="B53" s="24" t="s">
        <v>82</v>
      </c>
      <c r="C53" s="24">
        <v>58676</v>
      </c>
      <c r="D53" s="24">
        <v>330</v>
      </c>
      <c r="E53" s="24">
        <v>3077</v>
      </c>
      <c r="F53" s="24">
        <v>65.56</v>
      </c>
      <c r="G53" s="24">
        <v>633</v>
      </c>
      <c r="H53" s="24">
        <v>10.07</v>
      </c>
      <c r="I53" s="24">
        <v>253</v>
      </c>
      <c r="J53" s="24">
        <v>3.92</v>
      </c>
      <c r="K53" s="24">
        <v>22</v>
      </c>
      <c r="L53" s="24">
        <v>1.1200000000000001</v>
      </c>
      <c r="M53" s="24">
        <v>62028</v>
      </c>
      <c r="N53" s="24">
        <v>400.6</v>
      </c>
      <c r="O53" s="24">
        <v>1003</v>
      </c>
      <c r="P53" s="24">
        <v>32.79</v>
      </c>
      <c r="Q53" s="24">
        <v>0</v>
      </c>
      <c r="R53" s="24">
        <v>0</v>
      </c>
      <c r="S53" s="24">
        <v>1035</v>
      </c>
      <c r="T53" s="24">
        <v>33.799999999999997</v>
      </c>
      <c r="U53" s="24">
        <v>0</v>
      </c>
      <c r="V53" s="24">
        <v>0</v>
      </c>
      <c r="W53" s="24">
        <v>1104</v>
      </c>
      <c r="X53" s="24">
        <v>36.08</v>
      </c>
      <c r="Y53" s="24">
        <v>3142</v>
      </c>
      <c r="Z53" s="24">
        <v>102.67</v>
      </c>
      <c r="AA53" s="24">
        <v>0</v>
      </c>
      <c r="AB53" s="24">
        <v>0</v>
      </c>
      <c r="AC53" s="24">
        <v>104</v>
      </c>
      <c r="AD53" s="24">
        <v>0.52</v>
      </c>
      <c r="AE53" s="24">
        <v>634</v>
      </c>
      <c r="AF53" s="24">
        <v>10.56</v>
      </c>
      <c r="AG53" s="24">
        <v>306</v>
      </c>
      <c r="AH53" s="24">
        <v>8.8699999999999992</v>
      </c>
      <c r="AI53" s="24">
        <v>594</v>
      </c>
      <c r="AJ53" s="24">
        <v>7.62</v>
      </c>
      <c r="AK53" s="24">
        <v>382</v>
      </c>
      <c r="AL53" s="24">
        <v>2.4500000000000002</v>
      </c>
      <c r="AM53" s="24">
        <v>67190</v>
      </c>
      <c r="AN53" s="24">
        <v>533.29</v>
      </c>
      <c r="AO53" s="24">
        <v>10077</v>
      </c>
      <c r="AP53" s="24">
        <v>76.989999999999995</v>
      </c>
      <c r="AQ53" s="24">
        <v>0</v>
      </c>
      <c r="AR53" s="24">
        <v>0</v>
      </c>
      <c r="AS53" s="24">
        <v>0</v>
      </c>
      <c r="AT53" s="24">
        <v>0</v>
      </c>
      <c r="AU53" s="24">
        <v>88</v>
      </c>
      <c r="AV53" s="24">
        <v>6.41</v>
      </c>
      <c r="AW53" s="24">
        <v>0</v>
      </c>
      <c r="AX53" s="24">
        <v>0</v>
      </c>
      <c r="AY53" s="24">
        <v>1560</v>
      </c>
      <c r="AZ53" s="24">
        <v>23.31</v>
      </c>
      <c r="BA53" s="24">
        <v>1648</v>
      </c>
      <c r="BB53" s="24">
        <v>29.72</v>
      </c>
      <c r="BC53" s="24">
        <v>68838</v>
      </c>
      <c r="BD53" s="24">
        <v>563.01</v>
      </c>
    </row>
    <row r="54" spans="1:56" s="22" customFormat="1" ht="15.75" x14ac:dyDescent="0.25">
      <c r="A54" s="24">
        <v>42</v>
      </c>
      <c r="B54" s="24" t="s">
        <v>83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0</v>
      </c>
      <c r="S54" s="24">
        <v>0</v>
      </c>
      <c r="T54" s="24">
        <v>0</v>
      </c>
      <c r="U54" s="24">
        <v>0</v>
      </c>
      <c r="V54" s="24">
        <v>0</v>
      </c>
      <c r="W54" s="24">
        <v>0</v>
      </c>
      <c r="X54" s="24">
        <v>0</v>
      </c>
      <c r="Y54" s="24">
        <v>0</v>
      </c>
      <c r="Z54" s="24">
        <v>0</v>
      </c>
      <c r="AA54" s="24">
        <v>0</v>
      </c>
      <c r="AB54" s="24">
        <v>0</v>
      </c>
      <c r="AC54" s="24">
        <v>0</v>
      </c>
      <c r="AD54" s="24">
        <v>0</v>
      </c>
      <c r="AE54" s="24">
        <v>0</v>
      </c>
      <c r="AF54" s="24">
        <v>0</v>
      </c>
      <c r="AG54" s="24">
        <v>0</v>
      </c>
      <c r="AH54" s="24">
        <v>0</v>
      </c>
      <c r="AI54" s="24">
        <v>0</v>
      </c>
      <c r="AJ54" s="24">
        <v>0</v>
      </c>
      <c r="AK54" s="24">
        <v>0</v>
      </c>
      <c r="AL54" s="24">
        <v>0</v>
      </c>
      <c r="AM54" s="24">
        <v>0</v>
      </c>
      <c r="AN54" s="24">
        <v>0</v>
      </c>
      <c r="AO54" s="24">
        <v>0</v>
      </c>
      <c r="AP54" s="24">
        <v>0</v>
      </c>
      <c r="AQ54" s="24">
        <v>0</v>
      </c>
      <c r="AR54" s="24">
        <v>0</v>
      </c>
      <c r="AS54" s="24">
        <v>0</v>
      </c>
      <c r="AT54" s="24">
        <v>0</v>
      </c>
      <c r="AU54" s="24">
        <v>0</v>
      </c>
      <c r="AV54" s="24">
        <v>0</v>
      </c>
      <c r="AW54" s="24">
        <v>0</v>
      </c>
      <c r="AX54" s="24">
        <v>0</v>
      </c>
      <c r="AY54" s="24">
        <v>0</v>
      </c>
      <c r="AZ54" s="24">
        <v>0</v>
      </c>
      <c r="BA54" s="24">
        <v>0</v>
      </c>
      <c r="BB54" s="24">
        <v>0</v>
      </c>
      <c r="BC54" s="24">
        <v>0</v>
      </c>
      <c r="BD54" s="24">
        <v>0</v>
      </c>
    </row>
    <row r="55" spans="1:56" s="23" customFormat="1" ht="15.75" x14ac:dyDescent="0.25">
      <c r="A55" s="25"/>
      <c r="B55" s="26" t="s">
        <v>84</v>
      </c>
      <c r="C55" s="26">
        <v>58676</v>
      </c>
      <c r="D55" s="26">
        <v>330</v>
      </c>
      <c r="E55" s="26">
        <v>3077</v>
      </c>
      <c r="F55" s="26">
        <v>65.56</v>
      </c>
      <c r="G55" s="26">
        <v>633</v>
      </c>
      <c r="H55" s="26">
        <v>10.07</v>
      </c>
      <c r="I55" s="26">
        <v>253</v>
      </c>
      <c r="J55" s="26">
        <v>3.92</v>
      </c>
      <c r="K55" s="26">
        <v>22</v>
      </c>
      <c r="L55" s="26">
        <v>1.1200000000000001</v>
      </c>
      <c r="M55" s="26">
        <v>62028</v>
      </c>
      <c r="N55" s="26">
        <v>400.6</v>
      </c>
      <c r="O55" s="26">
        <v>1003</v>
      </c>
      <c r="P55" s="26">
        <v>32.79</v>
      </c>
      <c r="Q55" s="26">
        <v>0</v>
      </c>
      <c r="R55" s="26">
        <v>0</v>
      </c>
      <c r="S55" s="26">
        <v>1035</v>
      </c>
      <c r="T55" s="26">
        <v>33.799999999999997</v>
      </c>
      <c r="U55" s="26">
        <v>0</v>
      </c>
      <c r="V55" s="26">
        <v>0</v>
      </c>
      <c r="W55" s="26">
        <v>1104</v>
      </c>
      <c r="X55" s="26">
        <v>36.08</v>
      </c>
      <c r="Y55" s="26">
        <v>3142</v>
      </c>
      <c r="Z55" s="26">
        <v>102.67</v>
      </c>
      <c r="AA55" s="26">
        <v>0</v>
      </c>
      <c r="AB55" s="26">
        <v>0</v>
      </c>
      <c r="AC55" s="26">
        <v>104</v>
      </c>
      <c r="AD55" s="26">
        <v>0.52</v>
      </c>
      <c r="AE55" s="26">
        <v>634</v>
      </c>
      <c r="AF55" s="26">
        <v>10.56</v>
      </c>
      <c r="AG55" s="26">
        <v>306</v>
      </c>
      <c r="AH55" s="26">
        <v>8.8699999999999992</v>
      </c>
      <c r="AI55" s="26">
        <v>594</v>
      </c>
      <c r="AJ55" s="26">
        <v>7.62</v>
      </c>
      <c r="AK55" s="26">
        <v>382</v>
      </c>
      <c r="AL55" s="26">
        <v>2.4500000000000002</v>
      </c>
      <c r="AM55" s="26">
        <v>67190</v>
      </c>
      <c r="AN55" s="26">
        <v>533.29</v>
      </c>
      <c r="AO55" s="26">
        <v>10077</v>
      </c>
      <c r="AP55" s="26">
        <v>76.989999999999995</v>
      </c>
      <c r="AQ55" s="26">
        <v>0</v>
      </c>
      <c r="AR55" s="26">
        <v>0</v>
      </c>
      <c r="AS55" s="26">
        <v>0</v>
      </c>
      <c r="AT55" s="26">
        <v>0</v>
      </c>
      <c r="AU55" s="26">
        <v>88</v>
      </c>
      <c r="AV55" s="26">
        <v>6.41</v>
      </c>
      <c r="AW55" s="26">
        <v>0</v>
      </c>
      <c r="AX55" s="26">
        <v>0</v>
      </c>
      <c r="AY55" s="26">
        <v>1560</v>
      </c>
      <c r="AZ55" s="26">
        <v>23.31</v>
      </c>
      <c r="BA55" s="26">
        <v>1648</v>
      </c>
      <c r="BB55" s="26">
        <v>29.72</v>
      </c>
      <c r="BC55" s="26">
        <v>68838</v>
      </c>
      <c r="BD55" s="26">
        <v>563.01</v>
      </c>
    </row>
    <row r="56" spans="1:56" s="22" customFormat="1" ht="15.75" x14ac:dyDescent="0.25">
      <c r="A56" s="24">
        <v>43</v>
      </c>
      <c r="B56" s="24" t="s">
        <v>85</v>
      </c>
      <c r="C56" s="24">
        <v>32477</v>
      </c>
      <c r="D56" s="24">
        <v>162.99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32477</v>
      </c>
      <c r="N56" s="24">
        <v>162.99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  <c r="X56" s="24">
        <v>0</v>
      </c>
      <c r="Y56" s="24">
        <v>0</v>
      </c>
      <c r="Z56" s="24">
        <v>0</v>
      </c>
      <c r="AA56" s="24">
        <v>0</v>
      </c>
      <c r="AB56" s="24">
        <v>0</v>
      </c>
      <c r="AC56" s="24">
        <v>0</v>
      </c>
      <c r="AD56" s="24">
        <v>0</v>
      </c>
      <c r="AE56" s="24">
        <v>0</v>
      </c>
      <c r="AF56" s="24">
        <v>0</v>
      </c>
      <c r="AG56" s="24">
        <v>0</v>
      </c>
      <c r="AH56" s="24">
        <v>0</v>
      </c>
      <c r="AI56" s="24">
        <v>0</v>
      </c>
      <c r="AJ56" s="24">
        <v>0</v>
      </c>
      <c r="AK56" s="24">
        <v>0</v>
      </c>
      <c r="AL56" s="24">
        <v>0</v>
      </c>
      <c r="AM56" s="24">
        <v>32477</v>
      </c>
      <c r="AN56" s="24">
        <v>162.99</v>
      </c>
      <c r="AO56" s="24">
        <v>4873</v>
      </c>
      <c r="AP56" s="24">
        <v>24</v>
      </c>
      <c r="AQ56" s="24">
        <v>0</v>
      </c>
      <c r="AR56" s="24">
        <v>0</v>
      </c>
      <c r="AS56" s="24">
        <v>0</v>
      </c>
      <c r="AT56" s="24">
        <v>0</v>
      </c>
      <c r="AU56" s="24">
        <v>0</v>
      </c>
      <c r="AV56" s="24">
        <v>0</v>
      </c>
      <c r="AW56" s="24">
        <v>0</v>
      </c>
      <c r="AX56" s="24">
        <v>0</v>
      </c>
      <c r="AY56" s="24">
        <v>0</v>
      </c>
      <c r="AZ56" s="24">
        <v>0</v>
      </c>
      <c r="BA56" s="24">
        <v>0</v>
      </c>
      <c r="BB56" s="24">
        <v>0</v>
      </c>
      <c r="BC56" s="24">
        <v>32477</v>
      </c>
      <c r="BD56" s="24">
        <v>162.99</v>
      </c>
    </row>
    <row r="57" spans="1:56" s="23" customFormat="1" ht="15.75" x14ac:dyDescent="0.25">
      <c r="A57" s="25"/>
      <c r="B57" s="26" t="s">
        <v>86</v>
      </c>
      <c r="C57" s="26">
        <v>32477</v>
      </c>
      <c r="D57" s="26">
        <v>162.99</v>
      </c>
      <c r="E57" s="26">
        <v>0</v>
      </c>
      <c r="F57" s="26">
        <v>0</v>
      </c>
      <c r="G57" s="26">
        <v>0</v>
      </c>
      <c r="H57" s="26">
        <v>0</v>
      </c>
      <c r="I57" s="26">
        <v>0</v>
      </c>
      <c r="J57" s="26">
        <v>0</v>
      </c>
      <c r="K57" s="26">
        <v>0</v>
      </c>
      <c r="L57" s="26">
        <v>0</v>
      </c>
      <c r="M57" s="26">
        <v>32477</v>
      </c>
      <c r="N57" s="26">
        <v>162.99</v>
      </c>
      <c r="O57" s="26">
        <v>0</v>
      </c>
      <c r="P57" s="26">
        <v>0</v>
      </c>
      <c r="Q57" s="26">
        <v>0</v>
      </c>
      <c r="R57" s="26">
        <v>0</v>
      </c>
      <c r="S57" s="26">
        <v>0</v>
      </c>
      <c r="T57" s="26">
        <v>0</v>
      </c>
      <c r="U57" s="26">
        <v>0</v>
      </c>
      <c r="V57" s="26">
        <v>0</v>
      </c>
      <c r="W57" s="26">
        <v>0</v>
      </c>
      <c r="X57" s="26">
        <v>0</v>
      </c>
      <c r="Y57" s="26">
        <v>0</v>
      </c>
      <c r="Z57" s="26">
        <v>0</v>
      </c>
      <c r="AA57" s="26">
        <v>0</v>
      </c>
      <c r="AB57" s="26">
        <v>0</v>
      </c>
      <c r="AC57" s="26">
        <v>0</v>
      </c>
      <c r="AD57" s="26">
        <v>0</v>
      </c>
      <c r="AE57" s="26">
        <v>0</v>
      </c>
      <c r="AF57" s="26">
        <v>0</v>
      </c>
      <c r="AG57" s="26">
        <v>0</v>
      </c>
      <c r="AH57" s="26">
        <v>0</v>
      </c>
      <c r="AI57" s="26">
        <v>0</v>
      </c>
      <c r="AJ57" s="26">
        <v>0</v>
      </c>
      <c r="AK57" s="26">
        <v>0</v>
      </c>
      <c r="AL57" s="26">
        <v>0</v>
      </c>
      <c r="AM57" s="26">
        <v>32477</v>
      </c>
      <c r="AN57" s="26">
        <v>162.99</v>
      </c>
      <c r="AO57" s="26">
        <v>4873</v>
      </c>
      <c r="AP57" s="26">
        <v>24</v>
      </c>
      <c r="AQ57" s="26">
        <v>0</v>
      </c>
      <c r="AR57" s="26">
        <v>0</v>
      </c>
      <c r="AS57" s="26">
        <v>0</v>
      </c>
      <c r="AT57" s="26">
        <v>0</v>
      </c>
      <c r="AU57" s="26">
        <v>0</v>
      </c>
      <c r="AV57" s="26">
        <v>0</v>
      </c>
      <c r="AW57" s="26">
        <v>0</v>
      </c>
      <c r="AX57" s="26">
        <v>0</v>
      </c>
      <c r="AY57" s="26">
        <v>0</v>
      </c>
      <c r="AZ57" s="26">
        <v>0</v>
      </c>
      <c r="BA57" s="26">
        <v>0</v>
      </c>
      <c r="BB57" s="26">
        <v>0</v>
      </c>
      <c r="BC57" s="26">
        <v>32477</v>
      </c>
      <c r="BD57" s="26">
        <v>162.99</v>
      </c>
    </row>
    <row r="58" spans="1:56" s="23" customFormat="1" ht="15.75" x14ac:dyDescent="0.25">
      <c r="A58" s="25"/>
      <c r="B58" s="26" t="s">
        <v>87</v>
      </c>
      <c r="C58" s="26">
        <v>0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0</v>
      </c>
      <c r="P58" s="26">
        <v>0</v>
      </c>
      <c r="Q58" s="26">
        <v>0</v>
      </c>
      <c r="R58" s="26">
        <v>0</v>
      </c>
      <c r="S58" s="26">
        <v>0</v>
      </c>
      <c r="T58" s="26">
        <v>0</v>
      </c>
      <c r="U58" s="26">
        <v>0</v>
      </c>
      <c r="V58" s="26">
        <v>0</v>
      </c>
      <c r="W58" s="26">
        <v>0</v>
      </c>
      <c r="X58" s="26">
        <v>0</v>
      </c>
      <c r="Y58" s="26">
        <v>0</v>
      </c>
      <c r="Z58" s="26">
        <v>0</v>
      </c>
      <c r="AA58" s="26">
        <v>0</v>
      </c>
      <c r="AB58" s="26">
        <v>0</v>
      </c>
      <c r="AC58" s="26">
        <v>0</v>
      </c>
      <c r="AD58" s="26">
        <v>0</v>
      </c>
      <c r="AE58" s="26">
        <v>0</v>
      </c>
      <c r="AF58" s="26">
        <v>0</v>
      </c>
      <c r="AG58" s="26">
        <v>0</v>
      </c>
      <c r="AH58" s="26">
        <v>0</v>
      </c>
      <c r="AI58" s="26">
        <v>0</v>
      </c>
      <c r="AJ58" s="26">
        <v>0</v>
      </c>
      <c r="AK58" s="26">
        <v>0</v>
      </c>
      <c r="AL58" s="26">
        <v>0</v>
      </c>
      <c r="AM58" s="26">
        <v>0</v>
      </c>
      <c r="AN58" s="26">
        <v>0</v>
      </c>
      <c r="AO58" s="26">
        <v>0</v>
      </c>
      <c r="AP58" s="26">
        <v>0</v>
      </c>
      <c r="AQ58" s="26">
        <v>0</v>
      </c>
      <c r="AR58" s="26">
        <v>0</v>
      </c>
      <c r="AS58" s="26">
        <v>0</v>
      </c>
      <c r="AT58" s="26">
        <v>0</v>
      </c>
      <c r="AU58" s="26">
        <v>0</v>
      </c>
      <c r="AV58" s="26">
        <v>0</v>
      </c>
      <c r="AW58" s="26">
        <v>0</v>
      </c>
      <c r="AX58" s="26">
        <v>0</v>
      </c>
      <c r="AY58" s="26">
        <v>0</v>
      </c>
      <c r="AZ58" s="26">
        <v>0</v>
      </c>
      <c r="BA58" s="26">
        <v>0</v>
      </c>
      <c r="BB58" s="26">
        <v>0</v>
      </c>
      <c r="BC58" s="26">
        <v>0</v>
      </c>
      <c r="BD58" s="26">
        <v>0</v>
      </c>
    </row>
    <row r="59" spans="1:56" s="23" customFormat="1" ht="15.75" x14ac:dyDescent="0.25">
      <c r="A59" s="97"/>
      <c r="B59" s="98" t="s">
        <v>88</v>
      </c>
      <c r="C59" s="98">
        <v>349234</v>
      </c>
      <c r="D59" s="98">
        <v>1799.99</v>
      </c>
      <c r="E59" s="98">
        <v>36824</v>
      </c>
      <c r="F59" s="98">
        <v>740.47</v>
      </c>
      <c r="G59" s="98">
        <v>8841</v>
      </c>
      <c r="H59" s="98">
        <v>152.66</v>
      </c>
      <c r="I59" s="98">
        <v>3215</v>
      </c>
      <c r="J59" s="98">
        <v>57.57</v>
      </c>
      <c r="K59" s="98">
        <v>919</v>
      </c>
      <c r="L59" s="98">
        <v>101.98</v>
      </c>
      <c r="M59" s="98">
        <v>390192</v>
      </c>
      <c r="N59" s="98">
        <v>2700.01</v>
      </c>
      <c r="O59" s="98">
        <v>11741</v>
      </c>
      <c r="P59" s="98">
        <v>383.84</v>
      </c>
      <c r="Q59" s="98">
        <v>862</v>
      </c>
      <c r="R59" s="98">
        <v>28.14</v>
      </c>
      <c r="S59" s="98">
        <v>10267</v>
      </c>
      <c r="T59" s="98">
        <v>335.49</v>
      </c>
      <c r="U59" s="98">
        <v>0</v>
      </c>
      <c r="V59" s="98">
        <v>0</v>
      </c>
      <c r="W59" s="98">
        <v>10777</v>
      </c>
      <c r="X59" s="98">
        <v>352.53</v>
      </c>
      <c r="Y59" s="98">
        <v>33647</v>
      </c>
      <c r="Z59" s="98">
        <v>1100</v>
      </c>
      <c r="AA59" s="98">
        <v>210</v>
      </c>
      <c r="AB59" s="98">
        <v>5.34</v>
      </c>
      <c r="AC59" s="98">
        <v>1204</v>
      </c>
      <c r="AD59" s="98">
        <v>6.13</v>
      </c>
      <c r="AE59" s="98">
        <v>6300</v>
      </c>
      <c r="AF59" s="98">
        <v>104.93</v>
      </c>
      <c r="AG59" s="98">
        <v>8114</v>
      </c>
      <c r="AH59" s="98">
        <v>80.86</v>
      </c>
      <c r="AI59" s="98">
        <v>6161</v>
      </c>
      <c r="AJ59" s="98">
        <v>78.91</v>
      </c>
      <c r="AK59" s="98">
        <v>3719</v>
      </c>
      <c r="AL59" s="98">
        <v>23.8</v>
      </c>
      <c r="AM59" s="98">
        <v>449547</v>
      </c>
      <c r="AN59" s="98">
        <v>4099.9799999999996</v>
      </c>
      <c r="AO59" s="98">
        <v>66588</v>
      </c>
      <c r="AP59" s="98">
        <v>584.99</v>
      </c>
      <c r="AQ59" s="98">
        <v>0</v>
      </c>
      <c r="AR59" s="98">
        <v>0</v>
      </c>
      <c r="AS59" s="98">
        <v>0</v>
      </c>
      <c r="AT59" s="98">
        <v>0</v>
      </c>
      <c r="AU59" s="98">
        <v>4078</v>
      </c>
      <c r="AV59" s="98">
        <v>305.32</v>
      </c>
      <c r="AW59" s="98">
        <v>0</v>
      </c>
      <c r="AX59" s="98">
        <v>0</v>
      </c>
      <c r="AY59" s="98">
        <v>79662</v>
      </c>
      <c r="AZ59" s="98">
        <v>1194.67</v>
      </c>
      <c r="BA59" s="98">
        <v>83740</v>
      </c>
      <c r="BB59" s="98">
        <v>1499.99</v>
      </c>
      <c r="BC59" s="98">
        <v>533287</v>
      </c>
      <c r="BD59" s="98">
        <v>5599.97</v>
      </c>
    </row>
  </sheetData>
  <mergeCells count="34">
    <mergeCell ref="AU5:AV6"/>
    <mergeCell ref="AW5:AX6"/>
    <mergeCell ref="AA5:AB6"/>
    <mergeCell ref="AC5:AD6"/>
    <mergeCell ref="BC4:BD6"/>
    <mergeCell ref="AI5:AJ6"/>
    <mergeCell ref="B2:BB2"/>
    <mergeCell ref="B3:BB3"/>
    <mergeCell ref="C4:AP4"/>
    <mergeCell ref="AQ4:BB4"/>
    <mergeCell ref="M5:N6"/>
    <mergeCell ref="C6:D6"/>
    <mergeCell ref="E6:F6"/>
    <mergeCell ref="AY5:AZ6"/>
    <mergeCell ref="BA5:BB6"/>
    <mergeCell ref="AM5:AN6"/>
    <mergeCell ref="AO5:AP6"/>
    <mergeCell ref="AQ5:AR6"/>
    <mergeCell ref="AS5:AT6"/>
    <mergeCell ref="AE5:AF6"/>
    <mergeCell ref="AG5:AH6"/>
    <mergeCell ref="AK5:AL6"/>
    <mergeCell ref="A5:A7"/>
    <mergeCell ref="B5:B7"/>
    <mergeCell ref="C5:F5"/>
    <mergeCell ref="I5:J6"/>
    <mergeCell ref="K5:L6"/>
    <mergeCell ref="G5:H6"/>
    <mergeCell ref="Y5:Z6"/>
    <mergeCell ref="O5:P6"/>
    <mergeCell ref="Q5:R6"/>
    <mergeCell ref="S5:T6"/>
    <mergeCell ref="U5:V6"/>
    <mergeCell ref="W5:X6"/>
  </mergeCells>
  <pageMargins left="0.70866141732283472" right="0.70866141732283472" top="0.74803149606299213" bottom="0.74803149606299213" header="0.31496062992125984" footer="0.31496062992125984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D59"/>
  <sheetViews>
    <sheetView zoomScale="80" zoomScaleNormal="80" workbookViewId="0">
      <selection activeCell="B17" sqref="B17"/>
    </sheetView>
  </sheetViews>
  <sheetFormatPr defaultRowHeight="15" x14ac:dyDescent="0.25"/>
  <cols>
    <col min="1" max="1" width="6.28515625" style="20" customWidth="1"/>
    <col min="2" max="2" width="64.5703125" style="20" customWidth="1"/>
    <col min="3" max="55" width="14.7109375" style="20" customWidth="1"/>
    <col min="56" max="56" width="20.5703125" style="21" customWidth="1"/>
    <col min="57" max="57" width="9.140625" customWidth="1"/>
  </cols>
  <sheetData>
    <row r="2" spans="1:56" ht="21.75" customHeight="1" x14ac:dyDescent="0.3">
      <c r="B2" s="43" t="s">
        <v>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</row>
    <row r="3" spans="1:56" ht="17.25" customHeight="1" x14ac:dyDescent="0.35">
      <c r="B3" s="45" t="s">
        <v>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</row>
    <row r="4" spans="1:56" ht="16.5" customHeight="1" x14ac:dyDescent="0.25">
      <c r="A4" s="94"/>
      <c r="B4" s="93" t="s">
        <v>102</v>
      </c>
      <c r="C4" s="46" t="s">
        <v>3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8"/>
      <c r="AQ4" s="49" t="s">
        <v>4</v>
      </c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1"/>
      <c r="BC4" s="85" t="s">
        <v>5</v>
      </c>
      <c r="BD4" s="86"/>
    </row>
    <row r="5" spans="1:56" ht="24.75" customHeight="1" x14ac:dyDescent="0.25">
      <c r="A5" s="252" t="s">
        <v>6</v>
      </c>
      <c r="B5" s="251" t="s">
        <v>7</v>
      </c>
      <c r="C5" s="35" t="s">
        <v>8</v>
      </c>
      <c r="D5" s="36"/>
      <c r="E5" s="36"/>
      <c r="F5" s="36"/>
      <c r="G5" s="39" t="s">
        <v>9</v>
      </c>
      <c r="H5" s="40"/>
      <c r="I5" s="37" t="s">
        <v>10</v>
      </c>
      <c r="J5" s="37"/>
      <c r="K5" s="37" t="s">
        <v>11</v>
      </c>
      <c r="L5" s="37"/>
      <c r="M5" s="52" t="s">
        <v>12</v>
      </c>
      <c r="N5" s="53"/>
      <c r="O5" s="31" t="s">
        <v>13</v>
      </c>
      <c r="P5" s="32"/>
      <c r="Q5" s="32" t="s">
        <v>14</v>
      </c>
      <c r="R5" s="32"/>
      <c r="S5" s="32" t="s">
        <v>15</v>
      </c>
      <c r="T5" s="32"/>
      <c r="U5" s="27" t="s">
        <v>16</v>
      </c>
      <c r="V5" s="27"/>
      <c r="W5" s="27" t="s">
        <v>17</v>
      </c>
      <c r="X5" s="27"/>
      <c r="Y5" s="27" t="s">
        <v>18</v>
      </c>
      <c r="Z5" s="28"/>
      <c r="AA5" s="83" t="s">
        <v>19</v>
      </c>
      <c r="AB5" s="79"/>
      <c r="AC5" s="79" t="s">
        <v>20</v>
      </c>
      <c r="AD5" s="79"/>
      <c r="AE5" s="79" t="s">
        <v>21</v>
      </c>
      <c r="AF5" s="79"/>
      <c r="AG5" s="79" t="s">
        <v>22</v>
      </c>
      <c r="AH5" s="79"/>
      <c r="AI5" s="79" t="s">
        <v>23</v>
      </c>
      <c r="AJ5" s="79"/>
      <c r="AK5" s="79" t="s">
        <v>24</v>
      </c>
      <c r="AL5" s="81"/>
      <c r="AM5" s="65" t="s">
        <v>25</v>
      </c>
      <c r="AN5" s="66"/>
      <c r="AO5" s="69" t="s">
        <v>26</v>
      </c>
      <c r="AP5" s="70"/>
      <c r="AQ5" s="73" t="s">
        <v>27</v>
      </c>
      <c r="AR5" s="74"/>
      <c r="AS5" s="77" t="s">
        <v>28</v>
      </c>
      <c r="AT5" s="57"/>
      <c r="AU5" s="57" t="s">
        <v>29</v>
      </c>
      <c r="AV5" s="57"/>
      <c r="AW5" s="57" t="s">
        <v>30</v>
      </c>
      <c r="AX5" s="57"/>
      <c r="AY5" s="57" t="s">
        <v>31</v>
      </c>
      <c r="AZ5" s="58"/>
      <c r="BA5" s="61" t="s">
        <v>32</v>
      </c>
      <c r="BB5" s="62"/>
      <c r="BC5" s="87"/>
      <c r="BD5" s="88"/>
    </row>
    <row r="6" spans="1:56" ht="27" customHeight="1" x14ac:dyDescent="0.25">
      <c r="A6" s="91"/>
      <c r="B6" s="95"/>
      <c r="C6" s="56" t="s">
        <v>33</v>
      </c>
      <c r="D6" s="38"/>
      <c r="E6" s="38" t="s">
        <v>34</v>
      </c>
      <c r="F6" s="38"/>
      <c r="G6" s="41"/>
      <c r="H6" s="42"/>
      <c r="I6" s="38"/>
      <c r="J6" s="38"/>
      <c r="K6" s="38"/>
      <c r="L6" s="38"/>
      <c r="M6" s="54"/>
      <c r="N6" s="55"/>
      <c r="O6" s="33"/>
      <c r="P6" s="34"/>
      <c r="Q6" s="34"/>
      <c r="R6" s="34"/>
      <c r="S6" s="34"/>
      <c r="T6" s="34"/>
      <c r="U6" s="29"/>
      <c r="V6" s="29"/>
      <c r="W6" s="29"/>
      <c r="X6" s="29"/>
      <c r="Y6" s="29"/>
      <c r="Z6" s="30"/>
      <c r="AA6" s="84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2"/>
      <c r="AM6" s="67"/>
      <c r="AN6" s="68"/>
      <c r="AO6" s="71"/>
      <c r="AP6" s="72"/>
      <c r="AQ6" s="75"/>
      <c r="AR6" s="76"/>
      <c r="AS6" s="78"/>
      <c r="AT6" s="59"/>
      <c r="AU6" s="59"/>
      <c r="AV6" s="59"/>
      <c r="AW6" s="59"/>
      <c r="AX6" s="59"/>
      <c r="AY6" s="59"/>
      <c r="AZ6" s="60"/>
      <c r="BA6" s="63"/>
      <c r="BB6" s="64"/>
      <c r="BC6" s="89"/>
      <c r="BD6" s="90"/>
    </row>
    <row r="7" spans="1:56" ht="15.75" customHeight="1" x14ac:dyDescent="0.25">
      <c r="A7" s="92"/>
      <c r="B7" s="96" t="s">
        <v>7</v>
      </c>
      <c r="C7" s="1" t="s">
        <v>35</v>
      </c>
      <c r="D7" s="2" t="s">
        <v>36</v>
      </c>
      <c r="E7" s="2" t="s">
        <v>35</v>
      </c>
      <c r="F7" s="2" t="s">
        <v>36</v>
      </c>
      <c r="G7" s="2" t="s">
        <v>35</v>
      </c>
      <c r="H7" s="2" t="s">
        <v>36</v>
      </c>
      <c r="I7" s="2" t="s">
        <v>35</v>
      </c>
      <c r="J7" s="2" t="s">
        <v>36</v>
      </c>
      <c r="K7" s="2" t="s">
        <v>35</v>
      </c>
      <c r="L7" s="2" t="s">
        <v>36</v>
      </c>
      <c r="M7" s="2" t="s">
        <v>35</v>
      </c>
      <c r="N7" s="3" t="s">
        <v>36</v>
      </c>
      <c r="O7" s="4" t="s">
        <v>35</v>
      </c>
      <c r="P7" s="5" t="s">
        <v>36</v>
      </c>
      <c r="Q7" s="5" t="s">
        <v>35</v>
      </c>
      <c r="R7" s="5" t="s">
        <v>36</v>
      </c>
      <c r="S7" s="5" t="s">
        <v>35</v>
      </c>
      <c r="T7" s="5" t="s">
        <v>36</v>
      </c>
      <c r="U7" s="5" t="s">
        <v>35</v>
      </c>
      <c r="V7" s="5" t="s">
        <v>36</v>
      </c>
      <c r="W7" s="5" t="s">
        <v>35</v>
      </c>
      <c r="X7" s="5" t="s">
        <v>36</v>
      </c>
      <c r="Y7" s="5" t="s">
        <v>35</v>
      </c>
      <c r="Z7" s="6" t="s">
        <v>36</v>
      </c>
      <c r="AA7" s="7" t="s">
        <v>35</v>
      </c>
      <c r="AB7" s="8" t="s">
        <v>36</v>
      </c>
      <c r="AC7" s="8" t="s">
        <v>35</v>
      </c>
      <c r="AD7" s="8" t="s">
        <v>36</v>
      </c>
      <c r="AE7" s="8" t="s">
        <v>35</v>
      </c>
      <c r="AF7" s="8" t="s">
        <v>36</v>
      </c>
      <c r="AG7" s="8" t="s">
        <v>35</v>
      </c>
      <c r="AH7" s="8" t="s">
        <v>36</v>
      </c>
      <c r="AI7" s="8" t="s">
        <v>35</v>
      </c>
      <c r="AJ7" s="8" t="s">
        <v>36</v>
      </c>
      <c r="AK7" s="8" t="s">
        <v>35</v>
      </c>
      <c r="AL7" s="9" t="s">
        <v>36</v>
      </c>
      <c r="AM7" s="10" t="s">
        <v>35</v>
      </c>
      <c r="AN7" s="11" t="s">
        <v>36</v>
      </c>
      <c r="AO7" s="12" t="s">
        <v>35</v>
      </c>
      <c r="AP7" s="13" t="s">
        <v>36</v>
      </c>
      <c r="AQ7" s="7" t="s">
        <v>35</v>
      </c>
      <c r="AR7" s="9" t="s">
        <v>36</v>
      </c>
      <c r="AS7" s="14" t="s">
        <v>35</v>
      </c>
      <c r="AT7" s="15" t="s">
        <v>36</v>
      </c>
      <c r="AU7" s="15" t="s">
        <v>35</v>
      </c>
      <c r="AV7" s="15" t="s">
        <v>36</v>
      </c>
      <c r="AW7" s="15" t="s">
        <v>35</v>
      </c>
      <c r="AX7" s="15" t="s">
        <v>36</v>
      </c>
      <c r="AY7" s="15" t="s">
        <v>35</v>
      </c>
      <c r="AZ7" s="16" t="s">
        <v>36</v>
      </c>
      <c r="BA7" s="17" t="s">
        <v>35</v>
      </c>
      <c r="BB7" s="18" t="s">
        <v>36</v>
      </c>
      <c r="BC7" s="17" t="s">
        <v>35</v>
      </c>
      <c r="BD7" s="19" t="s">
        <v>36</v>
      </c>
    </row>
    <row r="8" spans="1:56" s="22" customFormat="1" ht="15.75" x14ac:dyDescent="0.25">
      <c r="A8" s="24">
        <v>1</v>
      </c>
      <c r="B8" s="24" t="s">
        <v>37</v>
      </c>
      <c r="C8" s="24">
        <v>5287</v>
      </c>
      <c r="D8" s="24">
        <v>140</v>
      </c>
      <c r="E8" s="24">
        <v>4175</v>
      </c>
      <c r="F8" s="24">
        <v>93</v>
      </c>
      <c r="G8" s="24">
        <v>1872</v>
      </c>
      <c r="H8" s="24">
        <v>40</v>
      </c>
      <c r="I8" s="24">
        <v>55</v>
      </c>
      <c r="J8" s="24">
        <v>27</v>
      </c>
      <c r="K8" s="24">
        <v>1872</v>
      </c>
      <c r="L8" s="24">
        <v>40</v>
      </c>
      <c r="M8" s="24">
        <v>11389</v>
      </c>
      <c r="N8" s="24">
        <v>300</v>
      </c>
      <c r="O8" s="24">
        <v>621</v>
      </c>
      <c r="P8" s="24">
        <v>58.5</v>
      </c>
      <c r="Q8" s="24">
        <v>432</v>
      </c>
      <c r="R8" s="24">
        <v>105.75</v>
      </c>
      <c r="S8" s="24">
        <v>53</v>
      </c>
      <c r="T8" s="24">
        <v>158</v>
      </c>
      <c r="U8" s="24">
        <v>0</v>
      </c>
      <c r="V8" s="24">
        <v>0</v>
      </c>
      <c r="W8" s="24">
        <v>186</v>
      </c>
      <c r="X8" s="24">
        <v>57.75</v>
      </c>
      <c r="Y8" s="24">
        <v>1292</v>
      </c>
      <c r="Z8" s="24">
        <v>380</v>
      </c>
      <c r="AA8" s="24">
        <v>20</v>
      </c>
      <c r="AB8" s="24">
        <v>20</v>
      </c>
      <c r="AC8" s="24">
        <v>261</v>
      </c>
      <c r="AD8" s="24">
        <v>13.6</v>
      </c>
      <c r="AE8" s="24">
        <v>393</v>
      </c>
      <c r="AF8" s="24">
        <v>33.799999999999997</v>
      </c>
      <c r="AG8" s="24">
        <v>0</v>
      </c>
      <c r="AH8" s="24">
        <v>0</v>
      </c>
      <c r="AI8" s="24">
        <v>1</v>
      </c>
      <c r="AJ8" s="24">
        <v>2.6</v>
      </c>
      <c r="AK8" s="24">
        <v>0</v>
      </c>
      <c r="AL8" s="24">
        <v>0</v>
      </c>
      <c r="AM8" s="24">
        <v>13356</v>
      </c>
      <c r="AN8" s="24">
        <v>750</v>
      </c>
      <c r="AO8" s="24">
        <v>1604</v>
      </c>
      <c r="AP8" s="24">
        <v>89.97</v>
      </c>
      <c r="AQ8" s="24">
        <v>92</v>
      </c>
      <c r="AR8" s="24">
        <v>32</v>
      </c>
      <c r="AS8" s="24">
        <v>171</v>
      </c>
      <c r="AT8" s="24">
        <v>71</v>
      </c>
      <c r="AU8" s="24">
        <v>347</v>
      </c>
      <c r="AV8" s="24">
        <v>142.5</v>
      </c>
      <c r="AW8" s="24">
        <v>626</v>
      </c>
      <c r="AX8" s="24">
        <v>158.5</v>
      </c>
      <c r="AY8" s="24">
        <v>845</v>
      </c>
      <c r="AZ8" s="24">
        <v>196</v>
      </c>
      <c r="BA8" s="24">
        <v>2081</v>
      </c>
      <c r="BB8" s="24">
        <v>600</v>
      </c>
      <c r="BC8" s="24">
        <v>15437</v>
      </c>
      <c r="BD8" s="24">
        <v>1350</v>
      </c>
    </row>
    <row r="9" spans="1:56" s="22" customFormat="1" ht="15.75" x14ac:dyDescent="0.25">
      <c r="A9" s="24">
        <v>2</v>
      </c>
      <c r="B9" s="24" t="s">
        <v>38</v>
      </c>
      <c r="C9" s="24">
        <v>9260</v>
      </c>
      <c r="D9" s="24">
        <v>150</v>
      </c>
      <c r="E9" s="24">
        <v>9970</v>
      </c>
      <c r="F9" s="24">
        <v>261.60000000000002</v>
      </c>
      <c r="G9" s="24">
        <v>6322</v>
      </c>
      <c r="H9" s="24">
        <v>93.42</v>
      </c>
      <c r="I9" s="24">
        <v>595</v>
      </c>
      <c r="J9" s="24">
        <v>61.1</v>
      </c>
      <c r="K9" s="24">
        <v>390</v>
      </c>
      <c r="L9" s="24">
        <v>37.299999999999997</v>
      </c>
      <c r="M9" s="24">
        <v>20215</v>
      </c>
      <c r="N9" s="24">
        <v>510</v>
      </c>
      <c r="O9" s="24">
        <v>3540</v>
      </c>
      <c r="P9" s="24">
        <v>142.5</v>
      </c>
      <c r="Q9" s="24">
        <v>1572</v>
      </c>
      <c r="R9" s="24">
        <v>142</v>
      </c>
      <c r="S9" s="24">
        <v>409</v>
      </c>
      <c r="T9" s="24">
        <v>145</v>
      </c>
      <c r="U9" s="24">
        <v>0</v>
      </c>
      <c r="V9" s="24">
        <v>0</v>
      </c>
      <c r="W9" s="24">
        <v>278</v>
      </c>
      <c r="X9" s="24">
        <v>30.5</v>
      </c>
      <c r="Y9" s="24">
        <v>5799</v>
      </c>
      <c r="Z9" s="24">
        <v>460</v>
      </c>
      <c r="AA9" s="24">
        <v>0</v>
      </c>
      <c r="AB9" s="24">
        <v>0</v>
      </c>
      <c r="AC9" s="24">
        <v>371</v>
      </c>
      <c r="AD9" s="24">
        <v>14.7</v>
      </c>
      <c r="AE9" s="24">
        <v>503</v>
      </c>
      <c r="AF9" s="24">
        <v>68.7</v>
      </c>
      <c r="AG9" s="24">
        <v>0</v>
      </c>
      <c r="AH9" s="24">
        <v>0</v>
      </c>
      <c r="AI9" s="24">
        <v>17</v>
      </c>
      <c r="AJ9" s="24">
        <v>1.4</v>
      </c>
      <c r="AK9" s="24">
        <v>405</v>
      </c>
      <c r="AL9" s="24">
        <v>15.2</v>
      </c>
      <c r="AM9" s="24">
        <v>27310</v>
      </c>
      <c r="AN9" s="24">
        <v>1070</v>
      </c>
      <c r="AO9" s="24">
        <v>3168</v>
      </c>
      <c r="AP9" s="24">
        <v>124.8</v>
      </c>
      <c r="AQ9" s="24">
        <v>200</v>
      </c>
      <c r="AR9" s="24">
        <v>276.5</v>
      </c>
      <c r="AS9" s="24">
        <v>111</v>
      </c>
      <c r="AT9" s="24">
        <v>15.1</v>
      </c>
      <c r="AU9" s="24">
        <v>601</v>
      </c>
      <c r="AV9" s="24">
        <v>153.6</v>
      </c>
      <c r="AW9" s="24">
        <v>2405</v>
      </c>
      <c r="AX9" s="24">
        <v>89.5</v>
      </c>
      <c r="AY9" s="24">
        <v>1239</v>
      </c>
      <c r="AZ9" s="24">
        <v>165.3</v>
      </c>
      <c r="BA9" s="24">
        <v>4556</v>
      </c>
      <c r="BB9" s="24">
        <v>700</v>
      </c>
      <c r="BC9" s="24">
        <v>31866</v>
      </c>
      <c r="BD9" s="24">
        <v>1770</v>
      </c>
    </row>
    <row r="10" spans="1:56" s="22" customFormat="1" ht="15.75" x14ac:dyDescent="0.25">
      <c r="A10" s="24">
        <v>3</v>
      </c>
      <c r="B10" s="24" t="s">
        <v>39</v>
      </c>
      <c r="C10" s="24">
        <v>7275</v>
      </c>
      <c r="D10" s="24">
        <v>110</v>
      </c>
      <c r="E10" s="24">
        <v>1030</v>
      </c>
      <c r="F10" s="24">
        <v>23.67</v>
      </c>
      <c r="G10" s="24">
        <v>0</v>
      </c>
      <c r="H10" s="24">
        <v>0</v>
      </c>
      <c r="I10" s="24">
        <v>46</v>
      </c>
      <c r="J10" s="24">
        <v>4.92</v>
      </c>
      <c r="K10" s="24">
        <v>6443</v>
      </c>
      <c r="L10" s="24">
        <v>161.41</v>
      </c>
      <c r="M10" s="24">
        <v>14794</v>
      </c>
      <c r="N10" s="24">
        <v>300</v>
      </c>
      <c r="O10" s="24">
        <v>2160</v>
      </c>
      <c r="P10" s="24">
        <v>43.36</v>
      </c>
      <c r="Q10" s="24">
        <v>825</v>
      </c>
      <c r="R10" s="24">
        <v>80.62</v>
      </c>
      <c r="S10" s="24">
        <v>500</v>
      </c>
      <c r="T10" s="24">
        <v>306.02</v>
      </c>
      <c r="U10" s="24">
        <v>0</v>
      </c>
      <c r="V10" s="24">
        <v>0</v>
      </c>
      <c r="W10" s="24">
        <v>0</v>
      </c>
      <c r="X10" s="24">
        <v>0</v>
      </c>
      <c r="Y10" s="24">
        <v>3485</v>
      </c>
      <c r="Z10" s="24">
        <v>430</v>
      </c>
      <c r="AA10" s="24">
        <v>2</v>
      </c>
      <c r="AB10" s="24">
        <v>10</v>
      </c>
      <c r="AC10" s="24">
        <v>439</v>
      </c>
      <c r="AD10" s="24">
        <v>15.51</v>
      </c>
      <c r="AE10" s="24">
        <v>299</v>
      </c>
      <c r="AF10" s="24">
        <v>45.94</v>
      </c>
      <c r="AG10" s="24">
        <v>4</v>
      </c>
      <c r="AH10" s="24">
        <v>0.5</v>
      </c>
      <c r="AI10" s="24">
        <v>10</v>
      </c>
      <c r="AJ10" s="24">
        <v>1.2</v>
      </c>
      <c r="AK10" s="24">
        <v>156</v>
      </c>
      <c r="AL10" s="24">
        <v>6.85</v>
      </c>
      <c r="AM10" s="24">
        <v>19189</v>
      </c>
      <c r="AN10" s="24">
        <v>810</v>
      </c>
      <c r="AO10" s="24">
        <v>2304</v>
      </c>
      <c r="AP10" s="24">
        <v>99.6</v>
      </c>
      <c r="AQ10" s="24">
        <v>0</v>
      </c>
      <c r="AR10" s="24">
        <v>0</v>
      </c>
      <c r="AS10" s="24">
        <v>43</v>
      </c>
      <c r="AT10" s="24">
        <v>8.6</v>
      </c>
      <c r="AU10" s="24">
        <v>239</v>
      </c>
      <c r="AV10" s="24">
        <v>100.91</v>
      </c>
      <c r="AW10" s="24">
        <v>662</v>
      </c>
      <c r="AX10" s="24">
        <v>51.23</v>
      </c>
      <c r="AY10" s="24">
        <v>13469</v>
      </c>
      <c r="AZ10" s="24">
        <v>339.26</v>
      </c>
      <c r="BA10" s="24">
        <v>14413</v>
      </c>
      <c r="BB10" s="24">
        <v>500</v>
      </c>
      <c r="BC10" s="24">
        <v>33602</v>
      </c>
      <c r="BD10" s="24">
        <v>1310</v>
      </c>
    </row>
    <row r="11" spans="1:56" s="22" customFormat="1" ht="15.75" x14ac:dyDescent="0.25">
      <c r="A11" s="24">
        <v>4</v>
      </c>
      <c r="B11" s="24" t="s">
        <v>40</v>
      </c>
      <c r="C11" s="24">
        <v>2600</v>
      </c>
      <c r="D11" s="24">
        <v>35</v>
      </c>
      <c r="E11" s="24">
        <v>1630</v>
      </c>
      <c r="F11" s="24">
        <v>104</v>
      </c>
      <c r="G11" s="24">
        <v>220</v>
      </c>
      <c r="H11" s="24">
        <v>21</v>
      </c>
      <c r="I11" s="24">
        <v>4</v>
      </c>
      <c r="J11" s="24">
        <v>8</v>
      </c>
      <c r="K11" s="24">
        <v>52</v>
      </c>
      <c r="L11" s="24">
        <v>11</v>
      </c>
      <c r="M11" s="24">
        <v>4286</v>
      </c>
      <c r="N11" s="24">
        <v>158</v>
      </c>
      <c r="O11" s="24">
        <v>430</v>
      </c>
      <c r="P11" s="24">
        <v>37</v>
      </c>
      <c r="Q11" s="24">
        <v>190</v>
      </c>
      <c r="R11" s="24">
        <v>27</v>
      </c>
      <c r="S11" s="24">
        <v>14</v>
      </c>
      <c r="T11" s="24">
        <v>7</v>
      </c>
      <c r="U11" s="24">
        <v>0</v>
      </c>
      <c r="V11" s="24">
        <v>0</v>
      </c>
      <c r="W11" s="24">
        <v>75</v>
      </c>
      <c r="X11" s="24">
        <v>19</v>
      </c>
      <c r="Y11" s="24">
        <v>709</v>
      </c>
      <c r="Z11" s="24">
        <v>90</v>
      </c>
      <c r="AA11" s="24">
        <v>0</v>
      </c>
      <c r="AB11" s="24">
        <v>0</v>
      </c>
      <c r="AC11" s="24">
        <v>84</v>
      </c>
      <c r="AD11" s="24">
        <v>5.4</v>
      </c>
      <c r="AE11" s="24">
        <v>45</v>
      </c>
      <c r="AF11" s="24">
        <v>9.6</v>
      </c>
      <c r="AG11" s="24">
        <v>0</v>
      </c>
      <c r="AH11" s="24">
        <v>0</v>
      </c>
      <c r="AI11" s="24">
        <v>0</v>
      </c>
      <c r="AJ11" s="24">
        <v>0</v>
      </c>
      <c r="AK11" s="24">
        <v>0</v>
      </c>
      <c r="AL11" s="24">
        <v>0</v>
      </c>
      <c r="AM11" s="24">
        <v>5124</v>
      </c>
      <c r="AN11" s="24">
        <v>263</v>
      </c>
      <c r="AO11" s="24">
        <v>474</v>
      </c>
      <c r="AP11" s="24">
        <v>28.55</v>
      </c>
      <c r="AQ11" s="24">
        <v>0</v>
      </c>
      <c r="AR11" s="24">
        <v>0</v>
      </c>
      <c r="AS11" s="24">
        <v>30</v>
      </c>
      <c r="AT11" s="24">
        <v>13</v>
      </c>
      <c r="AU11" s="24">
        <v>50</v>
      </c>
      <c r="AV11" s="24">
        <v>27</v>
      </c>
      <c r="AW11" s="24">
        <v>0</v>
      </c>
      <c r="AX11" s="24">
        <v>0</v>
      </c>
      <c r="AY11" s="24">
        <v>0</v>
      </c>
      <c r="AZ11" s="24">
        <v>0</v>
      </c>
      <c r="BA11" s="24">
        <v>80</v>
      </c>
      <c r="BB11" s="24">
        <v>40</v>
      </c>
      <c r="BC11" s="24">
        <v>5204</v>
      </c>
      <c r="BD11" s="24">
        <v>303</v>
      </c>
    </row>
    <row r="12" spans="1:56" s="22" customFormat="1" ht="15.75" x14ac:dyDescent="0.25">
      <c r="A12" s="24">
        <v>5</v>
      </c>
      <c r="B12" s="24" t="s">
        <v>41</v>
      </c>
      <c r="C12" s="24">
        <v>380</v>
      </c>
      <c r="D12" s="24">
        <v>4</v>
      </c>
      <c r="E12" s="24">
        <v>198</v>
      </c>
      <c r="F12" s="24">
        <v>4.8</v>
      </c>
      <c r="G12" s="24">
        <v>0</v>
      </c>
      <c r="H12" s="24">
        <v>0</v>
      </c>
      <c r="I12" s="24">
        <v>24</v>
      </c>
      <c r="J12" s="24">
        <v>0.6</v>
      </c>
      <c r="K12" s="24">
        <v>24</v>
      </c>
      <c r="L12" s="24">
        <v>0.6</v>
      </c>
      <c r="M12" s="24">
        <v>626</v>
      </c>
      <c r="N12" s="24">
        <v>10</v>
      </c>
      <c r="O12" s="24">
        <v>360</v>
      </c>
      <c r="P12" s="24">
        <v>9</v>
      </c>
      <c r="Q12" s="24">
        <v>240</v>
      </c>
      <c r="R12" s="24">
        <v>12</v>
      </c>
      <c r="S12" s="24">
        <v>300</v>
      </c>
      <c r="T12" s="24">
        <v>9.5</v>
      </c>
      <c r="U12" s="24">
        <v>0</v>
      </c>
      <c r="V12" s="24">
        <v>0</v>
      </c>
      <c r="W12" s="24">
        <v>120</v>
      </c>
      <c r="X12" s="24">
        <v>4.5</v>
      </c>
      <c r="Y12" s="24">
        <v>1020</v>
      </c>
      <c r="Z12" s="24">
        <v>35</v>
      </c>
      <c r="AA12" s="24">
        <v>0</v>
      </c>
      <c r="AB12" s="24">
        <v>0</v>
      </c>
      <c r="AC12" s="24">
        <v>72</v>
      </c>
      <c r="AD12" s="24">
        <v>2.5</v>
      </c>
      <c r="AE12" s="24">
        <v>72</v>
      </c>
      <c r="AF12" s="24">
        <v>7.5</v>
      </c>
      <c r="AG12" s="24">
        <v>0</v>
      </c>
      <c r="AH12" s="24">
        <v>0</v>
      </c>
      <c r="AI12" s="24">
        <v>0</v>
      </c>
      <c r="AJ12" s="24">
        <v>0</v>
      </c>
      <c r="AK12" s="24">
        <v>0</v>
      </c>
      <c r="AL12" s="24">
        <v>0</v>
      </c>
      <c r="AM12" s="24">
        <v>1790</v>
      </c>
      <c r="AN12" s="24">
        <v>55</v>
      </c>
      <c r="AO12" s="24">
        <v>213</v>
      </c>
      <c r="AP12" s="24">
        <v>6.6</v>
      </c>
      <c r="AQ12" s="24">
        <v>0</v>
      </c>
      <c r="AR12" s="24">
        <v>0</v>
      </c>
      <c r="AS12" s="24">
        <v>72</v>
      </c>
      <c r="AT12" s="24">
        <v>3</v>
      </c>
      <c r="AU12" s="24">
        <v>96</v>
      </c>
      <c r="AV12" s="24">
        <v>18</v>
      </c>
      <c r="AW12" s="24">
        <v>72</v>
      </c>
      <c r="AX12" s="24">
        <v>3</v>
      </c>
      <c r="AY12" s="24">
        <v>72</v>
      </c>
      <c r="AZ12" s="24">
        <v>6</v>
      </c>
      <c r="BA12" s="24">
        <v>312</v>
      </c>
      <c r="BB12" s="24">
        <v>30</v>
      </c>
      <c r="BC12" s="24">
        <v>2102</v>
      </c>
      <c r="BD12" s="24">
        <v>85</v>
      </c>
    </row>
    <row r="13" spans="1:56" s="22" customFormat="1" ht="15.75" x14ac:dyDescent="0.25">
      <c r="A13" s="24">
        <v>6</v>
      </c>
      <c r="B13" s="24" t="s">
        <v>42</v>
      </c>
      <c r="C13" s="24">
        <v>50</v>
      </c>
      <c r="D13" s="24">
        <v>2</v>
      </c>
      <c r="E13" s="24">
        <v>50</v>
      </c>
      <c r="F13" s="24">
        <v>1.1000000000000001</v>
      </c>
      <c r="G13" s="24">
        <v>40</v>
      </c>
      <c r="H13" s="24">
        <v>8</v>
      </c>
      <c r="I13" s="24">
        <v>25</v>
      </c>
      <c r="J13" s="24">
        <v>4.9000000000000004</v>
      </c>
      <c r="K13" s="24">
        <v>15</v>
      </c>
      <c r="L13" s="24">
        <v>2</v>
      </c>
      <c r="M13" s="24">
        <v>140</v>
      </c>
      <c r="N13" s="24">
        <v>10</v>
      </c>
      <c r="O13" s="24">
        <v>15</v>
      </c>
      <c r="P13" s="24">
        <v>61</v>
      </c>
      <c r="Q13" s="24">
        <v>17</v>
      </c>
      <c r="R13" s="24">
        <v>62</v>
      </c>
      <c r="S13" s="24">
        <v>15</v>
      </c>
      <c r="T13" s="24">
        <v>101</v>
      </c>
      <c r="U13" s="24">
        <v>0</v>
      </c>
      <c r="V13" s="24">
        <v>0</v>
      </c>
      <c r="W13" s="24">
        <v>32</v>
      </c>
      <c r="X13" s="24">
        <v>26</v>
      </c>
      <c r="Y13" s="24">
        <v>79</v>
      </c>
      <c r="Z13" s="24">
        <v>250</v>
      </c>
      <c r="AA13" s="24">
        <v>0</v>
      </c>
      <c r="AB13" s="24">
        <v>0</v>
      </c>
      <c r="AC13" s="24">
        <v>6</v>
      </c>
      <c r="AD13" s="24">
        <v>0.4</v>
      </c>
      <c r="AE13" s="24">
        <v>18</v>
      </c>
      <c r="AF13" s="24">
        <v>4</v>
      </c>
      <c r="AG13" s="24">
        <v>0</v>
      </c>
      <c r="AH13" s="24">
        <v>0</v>
      </c>
      <c r="AI13" s="24">
        <v>0</v>
      </c>
      <c r="AJ13" s="24">
        <v>0</v>
      </c>
      <c r="AK13" s="24">
        <v>6</v>
      </c>
      <c r="AL13" s="24">
        <v>0.6</v>
      </c>
      <c r="AM13" s="24">
        <v>249</v>
      </c>
      <c r="AN13" s="24">
        <v>265</v>
      </c>
      <c r="AO13" s="24">
        <v>30</v>
      </c>
      <c r="AP13" s="24">
        <v>31.8</v>
      </c>
      <c r="AQ13" s="24">
        <v>0</v>
      </c>
      <c r="AR13" s="24">
        <v>0</v>
      </c>
      <c r="AS13" s="24">
        <v>0</v>
      </c>
      <c r="AT13" s="24">
        <v>0</v>
      </c>
      <c r="AU13" s="24">
        <v>5</v>
      </c>
      <c r="AV13" s="24">
        <v>1.9</v>
      </c>
      <c r="AW13" s="24">
        <v>0</v>
      </c>
      <c r="AX13" s="24">
        <v>0</v>
      </c>
      <c r="AY13" s="24">
        <v>150</v>
      </c>
      <c r="AZ13" s="24">
        <v>28.1</v>
      </c>
      <c r="BA13" s="24">
        <v>155</v>
      </c>
      <c r="BB13" s="24">
        <v>30</v>
      </c>
      <c r="BC13" s="24">
        <v>404</v>
      </c>
      <c r="BD13" s="24">
        <v>295</v>
      </c>
    </row>
    <row r="14" spans="1:56" s="22" customFormat="1" ht="15.75" x14ac:dyDescent="0.25">
      <c r="A14" s="24">
        <v>7</v>
      </c>
      <c r="B14" s="24" t="s">
        <v>43</v>
      </c>
      <c r="C14" s="24">
        <v>1500</v>
      </c>
      <c r="D14" s="24">
        <v>22</v>
      </c>
      <c r="E14" s="24">
        <v>875</v>
      </c>
      <c r="F14" s="24">
        <v>21</v>
      </c>
      <c r="G14" s="24">
        <v>220</v>
      </c>
      <c r="H14" s="24">
        <v>3.3</v>
      </c>
      <c r="I14" s="24">
        <v>0</v>
      </c>
      <c r="J14" s="24">
        <v>0</v>
      </c>
      <c r="K14" s="24">
        <v>0</v>
      </c>
      <c r="L14" s="24">
        <v>0</v>
      </c>
      <c r="M14" s="24">
        <v>2375</v>
      </c>
      <c r="N14" s="24">
        <v>43</v>
      </c>
      <c r="O14" s="24">
        <v>700</v>
      </c>
      <c r="P14" s="24">
        <v>7.25</v>
      </c>
      <c r="Q14" s="24">
        <v>100</v>
      </c>
      <c r="R14" s="24">
        <v>2.75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800</v>
      </c>
      <c r="Z14" s="24">
        <v>10</v>
      </c>
      <c r="AA14" s="24">
        <v>0</v>
      </c>
      <c r="AB14" s="24">
        <v>0</v>
      </c>
      <c r="AC14" s="24">
        <v>50</v>
      </c>
      <c r="AD14" s="24">
        <v>1</v>
      </c>
      <c r="AE14" s="24">
        <v>85</v>
      </c>
      <c r="AF14" s="24">
        <v>9</v>
      </c>
      <c r="AG14" s="24">
        <v>0</v>
      </c>
      <c r="AH14" s="24">
        <v>0</v>
      </c>
      <c r="AI14" s="24">
        <v>0</v>
      </c>
      <c r="AJ14" s="24">
        <v>0</v>
      </c>
      <c r="AK14" s="24">
        <v>0</v>
      </c>
      <c r="AL14" s="24">
        <v>0</v>
      </c>
      <c r="AM14" s="24">
        <v>3310</v>
      </c>
      <c r="AN14" s="24">
        <v>63</v>
      </c>
      <c r="AO14" s="24">
        <v>237</v>
      </c>
      <c r="AP14" s="24">
        <v>4.78</v>
      </c>
      <c r="AQ14" s="24">
        <v>0</v>
      </c>
      <c r="AR14" s="24">
        <v>0</v>
      </c>
      <c r="AS14" s="24">
        <v>0</v>
      </c>
      <c r="AT14" s="24">
        <v>0</v>
      </c>
      <c r="AU14" s="24">
        <v>25</v>
      </c>
      <c r="AV14" s="24">
        <v>5</v>
      </c>
      <c r="AW14" s="24">
        <v>0</v>
      </c>
      <c r="AX14" s="24">
        <v>0</v>
      </c>
      <c r="AY14" s="24">
        <v>0</v>
      </c>
      <c r="AZ14" s="24">
        <v>0</v>
      </c>
      <c r="BA14" s="24">
        <v>25</v>
      </c>
      <c r="BB14" s="24">
        <v>5</v>
      </c>
      <c r="BC14" s="24">
        <v>3335</v>
      </c>
      <c r="BD14" s="24">
        <v>68</v>
      </c>
    </row>
    <row r="15" spans="1:56" s="22" customFormat="1" ht="15.75" x14ac:dyDescent="0.25">
      <c r="A15" s="24">
        <v>8</v>
      </c>
      <c r="B15" s="24" t="s">
        <v>44</v>
      </c>
      <c r="C15" s="24">
        <v>0</v>
      </c>
      <c r="D15" s="24">
        <v>0</v>
      </c>
      <c r="E15" s="24">
        <v>3</v>
      </c>
      <c r="F15" s="24">
        <v>0.3</v>
      </c>
      <c r="G15" s="24">
        <v>0</v>
      </c>
      <c r="H15" s="24">
        <v>0</v>
      </c>
      <c r="I15" s="24">
        <v>5</v>
      </c>
      <c r="J15" s="24">
        <v>0.2</v>
      </c>
      <c r="K15" s="24">
        <v>0</v>
      </c>
      <c r="L15" s="24">
        <v>0</v>
      </c>
      <c r="M15" s="24">
        <v>8</v>
      </c>
      <c r="N15" s="24">
        <v>0.5</v>
      </c>
      <c r="O15" s="24">
        <v>30</v>
      </c>
      <c r="P15" s="24">
        <v>1.5</v>
      </c>
      <c r="Q15" s="24">
        <v>20</v>
      </c>
      <c r="R15" s="24">
        <v>0.5</v>
      </c>
      <c r="S15" s="24">
        <v>10</v>
      </c>
      <c r="T15" s="24">
        <v>1</v>
      </c>
      <c r="U15" s="24">
        <v>0</v>
      </c>
      <c r="V15" s="24">
        <v>0</v>
      </c>
      <c r="W15" s="24">
        <v>0</v>
      </c>
      <c r="X15" s="24">
        <v>0</v>
      </c>
      <c r="Y15" s="24">
        <v>60</v>
      </c>
      <c r="Z15" s="24">
        <v>3</v>
      </c>
      <c r="AA15" s="24">
        <v>0</v>
      </c>
      <c r="AB15" s="24">
        <v>0</v>
      </c>
      <c r="AC15" s="24">
        <v>10</v>
      </c>
      <c r="AD15" s="24">
        <v>0.5</v>
      </c>
      <c r="AE15" s="24">
        <v>15</v>
      </c>
      <c r="AF15" s="24">
        <v>1.5</v>
      </c>
      <c r="AG15" s="24">
        <v>0</v>
      </c>
      <c r="AH15" s="24">
        <v>0</v>
      </c>
      <c r="AI15" s="24">
        <v>0</v>
      </c>
      <c r="AJ15" s="24">
        <v>0</v>
      </c>
      <c r="AK15" s="24">
        <v>0</v>
      </c>
      <c r="AL15" s="24">
        <v>0</v>
      </c>
      <c r="AM15" s="24">
        <v>93</v>
      </c>
      <c r="AN15" s="24">
        <v>5.5</v>
      </c>
      <c r="AO15" s="24">
        <v>11</v>
      </c>
      <c r="AP15" s="24">
        <v>0.66</v>
      </c>
      <c r="AQ15" s="24">
        <v>0</v>
      </c>
      <c r="AR15" s="24">
        <v>0</v>
      </c>
      <c r="AS15" s="24">
        <v>10</v>
      </c>
      <c r="AT15" s="24">
        <v>1</v>
      </c>
      <c r="AU15" s="24">
        <v>15</v>
      </c>
      <c r="AV15" s="24">
        <v>3</v>
      </c>
      <c r="AW15" s="24">
        <v>10</v>
      </c>
      <c r="AX15" s="24">
        <v>0.5</v>
      </c>
      <c r="AY15" s="24">
        <v>50</v>
      </c>
      <c r="AZ15" s="24">
        <v>5.5</v>
      </c>
      <c r="BA15" s="24">
        <v>85</v>
      </c>
      <c r="BB15" s="24">
        <v>10</v>
      </c>
      <c r="BC15" s="24">
        <v>178</v>
      </c>
      <c r="BD15" s="24">
        <v>15.5</v>
      </c>
    </row>
    <row r="16" spans="1:56" s="22" customFormat="1" ht="15.75" x14ac:dyDescent="0.25">
      <c r="A16" s="24">
        <v>9</v>
      </c>
      <c r="B16" s="24" t="s">
        <v>45</v>
      </c>
      <c r="C16" s="24">
        <v>499</v>
      </c>
      <c r="D16" s="24">
        <v>7</v>
      </c>
      <c r="E16" s="24">
        <v>24</v>
      </c>
      <c r="F16" s="24">
        <v>0.65</v>
      </c>
      <c r="G16" s="24">
        <v>51</v>
      </c>
      <c r="H16" s="24">
        <v>3.95</v>
      </c>
      <c r="I16" s="24">
        <v>20</v>
      </c>
      <c r="J16" s="24">
        <v>1.46</v>
      </c>
      <c r="K16" s="24">
        <v>46</v>
      </c>
      <c r="L16" s="24">
        <v>0.89</v>
      </c>
      <c r="M16" s="24">
        <v>589</v>
      </c>
      <c r="N16" s="24">
        <v>10</v>
      </c>
      <c r="O16" s="24">
        <v>1202</v>
      </c>
      <c r="P16" s="24">
        <v>30.5</v>
      </c>
      <c r="Q16" s="24">
        <v>360</v>
      </c>
      <c r="R16" s="24">
        <v>26.5</v>
      </c>
      <c r="S16" s="24">
        <v>23</v>
      </c>
      <c r="T16" s="24">
        <v>2.85</v>
      </c>
      <c r="U16" s="24">
        <v>0</v>
      </c>
      <c r="V16" s="24">
        <v>0</v>
      </c>
      <c r="W16" s="24">
        <v>3</v>
      </c>
      <c r="X16" s="24">
        <v>0.15</v>
      </c>
      <c r="Y16" s="24">
        <v>1588</v>
      </c>
      <c r="Z16" s="24">
        <v>60</v>
      </c>
      <c r="AA16" s="24">
        <v>0</v>
      </c>
      <c r="AB16" s="24">
        <v>0</v>
      </c>
      <c r="AC16" s="24">
        <v>229</v>
      </c>
      <c r="AD16" s="24">
        <v>2.6</v>
      </c>
      <c r="AE16" s="24">
        <v>400</v>
      </c>
      <c r="AF16" s="24">
        <v>5.2</v>
      </c>
      <c r="AG16" s="24">
        <v>0</v>
      </c>
      <c r="AH16" s="24">
        <v>0</v>
      </c>
      <c r="AI16" s="24">
        <v>0</v>
      </c>
      <c r="AJ16" s="24">
        <v>0</v>
      </c>
      <c r="AK16" s="24">
        <v>6</v>
      </c>
      <c r="AL16" s="24">
        <v>0.2</v>
      </c>
      <c r="AM16" s="24">
        <v>2812</v>
      </c>
      <c r="AN16" s="24">
        <v>78</v>
      </c>
      <c r="AO16" s="24">
        <v>337</v>
      </c>
      <c r="AP16" s="24">
        <v>9.35</v>
      </c>
      <c r="AQ16" s="24">
        <v>0</v>
      </c>
      <c r="AR16" s="24">
        <v>0</v>
      </c>
      <c r="AS16" s="24">
        <v>125</v>
      </c>
      <c r="AT16" s="24">
        <v>2.31</v>
      </c>
      <c r="AU16" s="24">
        <v>185</v>
      </c>
      <c r="AV16" s="24">
        <v>19.75</v>
      </c>
      <c r="AW16" s="24">
        <v>458</v>
      </c>
      <c r="AX16" s="24">
        <v>8.67</v>
      </c>
      <c r="AY16" s="24">
        <v>194</v>
      </c>
      <c r="AZ16" s="24">
        <v>4.2699999999999996</v>
      </c>
      <c r="BA16" s="24">
        <v>962</v>
      </c>
      <c r="BB16" s="24">
        <v>35</v>
      </c>
      <c r="BC16" s="24">
        <v>3774</v>
      </c>
      <c r="BD16" s="24">
        <v>113</v>
      </c>
    </row>
    <row r="17" spans="1:56" s="22" customFormat="1" ht="15.75" x14ac:dyDescent="0.25">
      <c r="A17" s="24">
        <v>10</v>
      </c>
      <c r="B17" s="24" t="s">
        <v>46</v>
      </c>
      <c r="C17" s="24">
        <v>6302</v>
      </c>
      <c r="D17" s="24">
        <v>180</v>
      </c>
      <c r="E17" s="24">
        <v>5725</v>
      </c>
      <c r="F17" s="24">
        <v>187.62</v>
      </c>
      <c r="G17" s="24">
        <v>164</v>
      </c>
      <c r="H17" s="24">
        <v>8.42</v>
      </c>
      <c r="I17" s="24">
        <v>34</v>
      </c>
      <c r="J17" s="24">
        <v>7.4</v>
      </c>
      <c r="K17" s="24">
        <v>397</v>
      </c>
      <c r="L17" s="24">
        <v>9.98</v>
      </c>
      <c r="M17" s="24">
        <v>12458</v>
      </c>
      <c r="N17" s="24">
        <v>385</v>
      </c>
      <c r="O17" s="24">
        <v>3973</v>
      </c>
      <c r="P17" s="24">
        <v>224.81</v>
      </c>
      <c r="Q17" s="24">
        <v>1747</v>
      </c>
      <c r="R17" s="24">
        <v>219.31</v>
      </c>
      <c r="S17" s="24">
        <v>438</v>
      </c>
      <c r="T17" s="24">
        <v>105.88</v>
      </c>
      <c r="U17" s="24">
        <v>0</v>
      </c>
      <c r="V17" s="24">
        <v>0</v>
      </c>
      <c r="W17" s="24">
        <v>0</v>
      </c>
      <c r="X17" s="24">
        <v>0</v>
      </c>
      <c r="Y17" s="24">
        <v>6158</v>
      </c>
      <c r="Z17" s="24">
        <v>550</v>
      </c>
      <c r="AA17" s="24">
        <v>0</v>
      </c>
      <c r="AB17" s="24">
        <v>0</v>
      </c>
      <c r="AC17" s="24">
        <v>207</v>
      </c>
      <c r="AD17" s="24">
        <v>15.94</v>
      </c>
      <c r="AE17" s="24">
        <v>487</v>
      </c>
      <c r="AF17" s="24">
        <v>73.040000000000006</v>
      </c>
      <c r="AG17" s="24">
        <v>24</v>
      </c>
      <c r="AH17" s="24">
        <v>0.51</v>
      </c>
      <c r="AI17" s="24">
        <v>24</v>
      </c>
      <c r="AJ17" s="24">
        <v>0.51</v>
      </c>
      <c r="AK17" s="24">
        <v>0</v>
      </c>
      <c r="AL17" s="24">
        <v>0</v>
      </c>
      <c r="AM17" s="24">
        <v>19358</v>
      </c>
      <c r="AN17" s="24">
        <v>1025</v>
      </c>
      <c r="AO17" s="24">
        <v>2321</v>
      </c>
      <c r="AP17" s="24">
        <v>123.01</v>
      </c>
      <c r="AQ17" s="24">
        <v>42</v>
      </c>
      <c r="AR17" s="24">
        <v>0.19</v>
      </c>
      <c r="AS17" s="24">
        <v>344</v>
      </c>
      <c r="AT17" s="24">
        <v>20.440000000000001</v>
      </c>
      <c r="AU17" s="24">
        <v>4134</v>
      </c>
      <c r="AV17" s="24">
        <v>660.02</v>
      </c>
      <c r="AW17" s="24">
        <v>256</v>
      </c>
      <c r="AX17" s="24">
        <v>19.350000000000001</v>
      </c>
      <c r="AY17" s="24">
        <v>0</v>
      </c>
      <c r="AZ17" s="24">
        <v>0</v>
      </c>
      <c r="BA17" s="24">
        <v>4776</v>
      </c>
      <c r="BB17" s="24">
        <v>700</v>
      </c>
      <c r="BC17" s="24">
        <v>24134</v>
      </c>
      <c r="BD17" s="24">
        <v>1725</v>
      </c>
    </row>
    <row r="18" spans="1:56" s="22" customFormat="1" ht="15.75" x14ac:dyDescent="0.25">
      <c r="A18" s="24">
        <v>11</v>
      </c>
      <c r="B18" s="24" t="s">
        <v>47</v>
      </c>
      <c r="C18" s="24">
        <v>0</v>
      </c>
      <c r="D18" s="24">
        <v>0</v>
      </c>
      <c r="E18" s="24">
        <v>50</v>
      </c>
      <c r="F18" s="24">
        <v>3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50</v>
      </c>
      <c r="N18" s="24">
        <v>3</v>
      </c>
      <c r="O18" s="24">
        <v>145</v>
      </c>
      <c r="P18" s="24">
        <v>5.08</v>
      </c>
      <c r="Q18" s="24">
        <v>105</v>
      </c>
      <c r="R18" s="24">
        <v>2.82</v>
      </c>
      <c r="S18" s="24">
        <v>35</v>
      </c>
      <c r="T18" s="24">
        <v>1.5</v>
      </c>
      <c r="U18" s="24">
        <v>0</v>
      </c>
      <c r="V18" s="24">
        <v>0</v>
      </c>
      <c r="W18" s="24">
        <v>12</v>
      </c>
      <c r="X18" s="24">
        <v>0.6</v>
      </c>
      <c r="Y18" s="24">
        <v>297</v>
      </c>
      <c r="Z18" s="24">
        <v>10</v>
      </c>
      <c r="AA18" s="24">
        <v>0</v>
      </c>
      <c r="AB18" s="24">
        <v>0</v>
      </c>
      <c r="AC18" s="24">
        <v>0</v>
      </c>
      <c r="AD18" s="24">
        <v>0</v>
      </c>
      <c r="AE18" s="24">
        <v>35</v>
      </c>
      <c r="AF18" s="24">
        <v>6.25</v>
      </c>
      <c r="AG18" s="24">
        <v>0</v>
      </c>
      <c r="AH18" s="24">
        <v>0</v>
      </c>
      <c r="AI18" s="24">
        <v>0</v>
      </c>
      <c r="AJ18" s="24">
        <v>0</v>
      </c>
      <c r="AK18" s="24">
        <v>60</v>
      </c>
      <c r="AL18" s="24">
        <v>1.75</v>
      </c>
      <c r="AM18" s="24">
        <v>442</v>
      </c>
      <c r="AN18" s="24">
        <v>21</v>
      </c>
      <c r="AO18" s="24">
        <v>53</v>
      </c>
      <c r="AP18" s="24">
        <v>2.52</v>
      </c>
      <c r="AQ18" s="24">
        <v>0</v>
      </c>
      <c r="AR18" s="24">
        <v>0</v>
      </c>
      <c r="AS18" s="24">
        <v>0</v>
      </c>
      <c r="AT18" s="24">
        <v>0</v>
      </c>
      <c r="AU18" s="24">
        <v>2</v>
      </c>
      <c r="AV18" s="24">
        <v>0.8</v>
      </c>
      <c r="AW18" s="24">
        <v>15</v>
      </c>
      <c r="AX18" s="24">
        <v>2.5</v>
      </c>
      <c r="AY18" s="24">
        <v>45</v>
      </c>
      <c r="AZ18" s="24">
        <v>3.7</v>
      </c>
      <c r="BA18" s="24">
        <v>62</v>
      </c>
      <c r="BB18" s="24">
        <v>7</v>
      </c>
      <c r="BC18" s="24">
        <v>504</v>
      </c>
      <c r="BD18" s="24">
        <v>28</v>
      </c>
    </row>
    <row r="19" spans="1:56" s="22" customFormat="1" ht="15.75" x14ac:dyDescent="0.25">
      <c r="A19" s="24">
        <v>12</v>
      </c>
      <c r="B19" s="24" t="s">
        <v>48</v>
      </c>
      <c r="C19" s="24">
        <v>3198</v>
      </c>
      <c r="D19" s="24">
        <v>45</v>
      </c>
      <c r="E19" s="24">
        <v>1700</v>
      </c>
      <c r="F19" s="24">
        <v>45</v>
      </c>
      <c r="G19" s="24">
        <v>952</v>
      </c>
      <c r="H19" s="24">
        <v>30.15</v>
      </c>
      <c r="I19" s="24">
        <v>20</v>
      </c>
      <c r="J19" s="24">
        <v>1</v>
      </c>
      <c r="K19" s="24">
        <v>302</v>
      </c>
      <c r="L19" s="24">
        <v>129</v>
      </c>
      <c r="M19" s="24">
        <v>5220</v>
      </c>
      <c r="N19" s="24">
        <v>220</v>
      </c>
      <c r="O19" s="24">
        <v>1910</v>
      </c>
      <c r="P19" s="24">
        <v>150</v>
      </c>
      <c r="Q19" s="24">
        <v>137</v>
      </c>
      <c r="R19" s="24">
        <v>189.98</v>
      </c>
      <c r="S19" s="24">
        <v>17</v>
      </c>
      <c r="T19" s="24">
        <v>60.02</v>
      </c>
      <c r="U19" s="24">
        <v>0</v>
      </c>
      <c r="V19" s="24">
        <v>0</v>
      </c>
      <c r="W19" s="24">
        <v>0</v>
      </c>
      <c r="X19" s="24">
        <v>0</v>
      </c>
      <c r="Y19" s="24">
        <v>2064</v>
      </c>
      <c r="Z19" s="24">
        <v>400</v>
      </c>
      <c r="AA19" s="24">
        <v>0</v>
      </c>
      <c r="AB19" s="24">
        <v>0</v>
      </c>
      <c r="AC19" s="24">
        <v>136</v>
      </c>
      <c r="AD19" s="24">
        <v>9.9499999999999993</v>
      </c>
      <c r="AE19" s="24">
        <v>121</v>
      </c>
      <c r="AF19" s="24">
        <v>20.05</v>
      </c>
      <c r="AG19" s="24">
        <v>0</v>
      </c>
      <c r="AH19" s="24">
        <v>0</v>
      </c>
      <c r="AI19" s="24">
        <v>0</v>
      </c>
      <c r="AJ19" s="24">
        <v>0</v>
      </c>
      <c r="AK19" s="24">
        <v>0</v>
      </c>
      <c r="AL19" s="24">
        <v>0</v>
      </c>
      <c r="AM19" s="24">
        <v>7541</v>
      </c>
      <c r="AN19" s="24">
        <v>650</v>
      </c>
      <c r="AO19" s="24">
        <v>905</v>
      </c>
      <c r="AP19" s="24">
        <v>78.02</v>
      </c>
      <c r="AQ19" s="24">
        <v>6</v>
      </c>
      <c r="AR19" s="24">
        <v>160</v>
      </c>
      <c r="AS19" s="24">
        <v>21</v>
      </c>
      <c r="AT19" s="24">
        <v>5.25</v>
      </c>
      <c r="AU19" s="24">
        <v>55</v>
      </c>
      <c r="AV19" s="24">
        <v>30.75</v>
      </c>
      <c r="AW19" s="24">
        <v>173</v>
      </c>
      <c r="AX19" s="24">
        <v>62.85</v>
      </c>
      <c r="AY19" s="24">
        <v>273</v>
      </c>
      <c r="AZ19" s="24">
        <v>141.15</v>
      </c>
      <c r="BA19" s="24">
        <v>528</v>
      </c>
      <c r="BB19" s="24">
        <v>400</v>
      </c>
      <c r="BC19" s="24">
        <v>8069</v>
      </c>
      <c r="BD19" s="24">
        <v>1050</v>
      </c>
    </row>
    <row r="20" spans="1:56" s="23" customFormat="1" ht="15.75" x14ac:dyDescent="0.25">
      <c r="A20" s="25"/>
      <c r="B20" s="26" t="s">
        <v>49</v>
      </c>
      <c r="C20" s="26">
        <v>36351</v>
      </c>
      <c r="D20" s="26">
        <v>695</v>
      </c>
      <c r="E20" s="26">
        <v>25430</v>
      </c>
      <c r="F20" s="26">
        <v>745.74</v>
      </c>
      <c r="G20" s="26">
        <v>9841</v>
      </c>
      <c r="H20" s="26">
        <v>208.24</v>
      </c>
      <c r="I20" s="26">
        <v>828</v>
      </c>
      <c r="J20" s="26">
        <v>116.58</v>
      </c>
      <c r="K20" s="26">
        <v>9541</v>
      </c>
      <c r="L20" s="26">
        <v>392.18</v>
      </c>
      <c r="M20" s="26">
        <v>72150</v>
      </c>
      <c r="N20" s="26">
        <v>1949.5</v>
      </c>
      <c r="O20" s="26">
        <v>15086</v>
      </c>
      <c r="P20" s="26">
        <v>770.5</v>
      </c>
      <c r="Q20" s="26">
        <v>5745</v>
      </c>
      <c r="R20" s="26">
        <v>871.23</v>
      </c>
      <c r="S20" s="26">
        <v>1814</v>
      </c>
      <c r="T20" s="26">
        <v>897.77</v>
      </c>
      <c r="U20" s="26">
        <v>0</v>
      </c>
      <c r="V20" s="26">
        <v>0</v>
      </c>
      <c r="W20" s="26">
        <v>706</v>
      </c>
      <c r="X20" s="26">
        <v>138.5</v>
      </c>
      <c r="Y20" s="26">
        <v>23351</v>
      </c>
      <c r="Z20" s="26">
        <v>2678</v>
      </c>
      <c r="AA20" s="26">
        <v>22</v>
      </c>
      <c r="AB20" s="26">
        <v>30</v>
      </c>
      <c r="AC20" s="26">
        <v>1865</v>
      </c>
      <c r="AD20" s="26">
        <v>82.1</v>
      </c>
      <c r="AE20" s="26">
        <v>2473</v>
      </c>
      <c r="AF20" s="26">
        <v>284.58</v>
      </c>
      <c r="AG20" s="26">
        <v>28</v>
      </c>
      <c r="AH20" s="26">
        <v>1.01</v>
      </c>
      <c r="AI20" s="26">
        <v>52</v>
      </c>
      <c r="AJ20" s="26">
        <v>5.71</v>
      </c>
      <c r="AK20" s="26">
        <v>633</v>
      </c>
      <c r="AL20" s="26">
        <v>24.6</v>
      </c>
      <c r="AM20" s="26">
        <v>100574</v>
      </c>
      <c r="AN20" s="26">
        <v>5055.5</v>
      </c>
      <c r="AO20" s="26">
        <v>11657</v>
      </c>
      <c r="AP20" s="26">
        <v>599.66</v>
      </c>
      <c r="AQ20" s="26">
        <v>340</v>
      </c>
      <c r="AR20" s="26">
        <v>468.69</v>
      </c>
      <c r="AS20" s="26">
        <v>927</v>
      </c>
      <c r="AT20" s="26">
        <v>139.69999999999999</v>
      </c>
      <c r="AU20" s="26">
        <v>5754</v>
      </c>
      <c r="AV20" s="26">
        <v>1163.23</v>
      </c>
      <c r="AW20" s="26">
        <v>4677</v>
      </c>
      <c r="AX20" s="26">
        <v>396.1</v>
      </c>
      <c r="AY20" s="26">
        <v>16337</v>
      </c>
      <c r="AZ20" s="26">
        <v>889.28</v>
      </c>
      <c r="BA20" s="26">
        <v>28035</v>
      </c>
      <c r="BB20" s="26">
        <v>3057</v>
      </c>
      <c r="BC20" s="26">
        <v>128609</v>
      </c>
      <c r="BD20" s="26">
        <v>8112.5</v>
      </c>
    </row>
    <row r="21" spans="1:56" s="22" customFormat="1" ht="15.75" x14ac:dyDescent="0.25">
      <c r="A21" s="24">
        <v>13</v>
      </c>
      <c r="B21" s="24" t="s">
        <v>50</v>
      </c>
      <c r="C21" s="24">
        <v>1350</v>
      </c>
      <c r="D21" s="24">
        <v>55</v>
      </c>
      <c r="E21" s="24">
        <v>1160</v>
      </c>
      <c r="F21" s="24">
        <v>41</v>
      </c>
      <c r="G21" s="24">
        <v>630</v>
      </c>
      <c r="H21" s="24">
        <v>14</v>
      </c>
      <c r="I21" s="24">
        <v>117</v>
      </c>
      <c r="J21" s="24">
        <v>7.75</v>
      </c>
      <c r="K21" s="24">
        <v>355</v>
      </c>
      <c r="L21" s="24">
        <v>16.25</v>
      </c>
      <c r="M21" s="24">
        <v>2982</v>
      </c>
      <c r="N21" s="24">
        <v>120</v>
      </c>
      <c r="O21" s="24">
        <v>631</v>
      </c>
      <c r="P21" s="24">
        <v>100.2</v>
      </c>
      <c r="Q21" s="24">
        <v>156</v>
      </c>
      <c r="R21" s="24">
        <v>12.9</v>
      </c>
      <c r="S21" s="24">
        <v>147</v>
      </c>
      <c r="T21" s="24">
        <v>15.75</v>
      </c>
      <c r="U21" s="24">
        <v>0</v>
      </c>
      <c r="V21" s="24">
        <v>0</v>
      </c>
      <c r="W21" s="24">
        <v>491</v>
      </c>
      <c r="X21" s="24">
        <v>31.15</v>
      </c>
      <c r="Y21" s="24">
        <v>1425</v>
      </c>
      <c r="Z21" s="24">
        <v>160</v>
      </c>
      <c r="AA21" s="24">
        <v>81</v>
      </c>
      <c r="AB21" s="24">
        <v>5.85</v>
      </c>
      <c r="AC21" s="24">
        <v>54</v>
      </c>
      <c r="AD21" s="24">
        <v>3.15</v>
      </c>
      <c r="AE21" s="24">
        <v>9</v>
      </c>
      <c r="AF21" s="24">
        <v>3.9</v>
      </c>
      <c r="AG21" s="24">
        <v>18</v>
      </c>
      <c r="AH21" s="24">
        <v>5.4</v>
      </c>
      <c r="AI21" s="24">
        <v>18</v>
      </c>
      <c r="AJ21" s="24">
        <v>4.95</v>
      </c>
      <c r="AK21" s="24">
        <v>67</v>
      </c>
      <c r="AL21" s="24">
        <v>6.75</v>
      </c>
      <c r="AM21" s="24">
        <v>4654</v>
      </c>
      <c r="AN21" s="24">
        <v>310</v>
      </c>
      <c r="AO21" s="24">
        <v>424</v>
      </c>
      <c r="AP21" s="24">
        <v>30.01</v>
      </c>
      <c r="AQ21" s="24">
        <v>377</v>
      </c>
      <c r="AR21" s="24">
        <v>50.96</v>
      </c>
      <c r="AS21" s="24">
        <v>603</v>
      </c>
      <c r="AT21" s="24">
        <v>60.35</v>
      </c>
      <c r="AU21" s="24">
        <v>156</v>
      </c>
      <c r="AV21" s="24">
        <v>62.08</v>
      </c>
      <c r="AW21" s="24">
        <v>117</v>
      </c>
      <c r="AX21" s="24">
        <v>11.89</v>
      </c>
      <c r="AY21" s="24">
        <v>148</v>
      </c>
      <c r="AZ21" s="24">
        <v>14.72</v>
      </c>
      <c r="BA21" s="24">
        <v>1401</v>
      </c>
      <c r="BB21" s="24">
        <v>200</v>
      </c>
      <c r="BC21" s="24">
        <v>6055</v>
      </c>
      <c r="BD21" s="24">
        <v>510</v>
      </c>
    </row>
    <row r="22" spans="1:56" s="22" customFormat="1" ht="15.75" x14ac:dyDescent="0.25">
      <c r="A22" s="24">
        <v>14</v>
      </c>
      <c r="B22" s="24" t="s">
        <v>51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5</v>
      </c>
      <c r="K22" s="24">
        <v>0</v>
      </c>
      <c r="L22" s="24">
        <v>0</v>
      </c>
      <c r="M22" s="24">
        <v>0</v>
      </c>
      <c r="N22" s="24">
        <v>5</v>
      </c>
      <c r="O22" s="24">
        <v>0</v>
      </c>
      <c r="P22" s="24">
        <v>0</v>
      </c>
      <c r="Q22" s="24">
        <v>100</v>
      </c>
      <c r="R22" s="24">
        <v>10</v>
      </c>
      <c r="S22" s="24">
        <v>0</v>
      </c>
      <c r="T22" s="24">
        <v>0</v>
      </c>
      <c r="U22" s="24">
        <v>0</v>
      </c>
      <c r="V22" s="24">
        <v>0</v>
      </c>
      <c r="W22" s="24">
        <v>50</v>
      </c>
      <c r="X22" s="24">
        <v>2</v>
      </c>
      <c r="Y22" s="24">
        <v>150</v>
      </c>
      <c r="Z22" s="24">
        <v>12</v>
      </c>
      <c r="AA22" s="24">
        <v>0</v>
      </c>
      <c r="AB22" s="24">
        <v>0</v>
      </c>
      <c r="AC22" s="24">
        <v>0</v>
      </c>
      <c r="AD22" s="24">
        <v>0</v>
      </c>
      <c r="AE22" s="24">
        <v>35</v>
      </c>
      <c r="AF22" s="24">
        <v>10</v>
      </c>
      <c r="AG22" s="24">
        <v>0</v>
      </c>
      <c r="AH22" s="24">
        <v>0</v>
      </c>
      <c r="AI22" s="24">
        <v>0</v>
      </c>
      <c r="AJ22" s="24">
        <v>0</v>
      </c>
      <c r="AK22" s="24">
        <v>100</v>
      </c>
      <c r="AL22" s="24">
        <v>40</v>
      </c>
      <c r="AM22" s="24">
        <v>285</v>
      </c>
      <c r="AN22" s="24">
        <v>67</v>
      </c>
      <c r="AO22" s="24">
        <v>34</v>
      </c>
      <c r="AP22" s="24">
        <v>8.0399999999999991</v>
      </c>
      <c r="AQ22" s="24">
        <v>0</v>
      </c>
      <c r="AR22" s="24">
        <v>0</v>
      </c>
      <c r="AS22" s="24">
        <v>0</v>
      </c>
      <c r="AT22" s="24">
        <v>0</v>
      </c>
      <c r="AU22" s="24">
        <v>50</v>
      </c>
      <c r="AV22" s="24">
        <v>20</v>
      </c>
      <c r="AW22" s="24">
        <v>0</v>
      </c>
      <c r="AX22" s="24">
        <v>0</v>
      </c>
      <c r="AY22" s="24">
        <v>0</v>
      </c>
      <c r="AZ22" s="24">
        <v>0</v>
      </c>
      <c r="BA22" s="24">
        <v>50</v>
      </c>
      <c r="BB22" s="24">
        <v>20</v>
      </c>
      <c r="BC22" s="24">
        <v>335</v>
      </c>
      <c r="BD22" s="24">
        <v>87</v>
      </c>
    </row>
    <row r="23" spans="1:56" s="22" customFormat="1" ht="15.75" x14ac:dyDescent="0.25">
      <c r="A23" s="24">
        <v>15</v>
      </c>
      <c r="B23" s="24" t="s">
        <v>52</v>
      </c>
      <c r="C23" s="24">
        <v>0</v>
      </c>
      <c r="D23" s="24">
        <v>0</v>
      </c>
      <c r="E23" s="24">
        <v>26</v>
      </c>
      <c r="F23" s="24">
        <v>3.4</v>
      </c>
      <c r="G23" s="24">
        <v>60</v>
      </c>
      <c r="H23" s="24">
        <v>1.5</v>
      </c>
      <c r="I23" s="24">
        <v>3</v>
      </c>
      <c r="J23" s="24">
        <v>0.3</v>
      </c>
      <c r="K23" s="24">
        <v>11</v>
      </c>
      <c r="L23" s="24">
        <v>0.8</v>
      </c>
      <c r="M23" s="24">
        <v>40</v>
      </c>
      <c r="N23" s="24">
        <v>4.5</v>
      </c>
      <c r="O23" s="24">
        <v>33</v>
      </c>
      <c r="P23" s="24">
        <v>1.6</v>
      </c>
      <c r="Q23" s="24">
        <v>12</v>
      </c>
      <c r="R23" s="24">
        <v>0.8</v>
      </c>
      <c r="S23" s="24">
        <v>0</v>
      </c>
      <c r="T23" s="24">
        <v>0</v>
      </c>
      <c r="U23" s="24">
        <v>0</v>
      </c>
      <c r="V23" s="24">
        <v>0</v>
      </c>
      <c r="W23" s="24">
        <v>30</v>
      </c>
      <c r="X23" s="24">
        <v>0.6</v>
      </c>
      <c r="Y23" s="24">
        <v>75</v>
      </c>
      <c r="Z23" s="24">
        <v>3</v>
      </c>
      <c r="AA23" s="24">
        <v>0</v>
      </c>
      <c r="AB23" s="24">
        <v>0</v>
      </c>
      <c r="AC23" s="24">
        <v>0</v>
      </c>
      <c r="AD23" s="24">
        <v>0</v>
      </c>
      <c r="AE23" s="24">
        <v>18</v>
      </c>
      <c r="AF23" s="24">
        <v>1.7</v>
      </c>
      <c r="AG23" s="24">
        <v>0</v>
      </c>
      <c r="AH23" s="24">
        <v>0</v>
      </c>
      <c r="AI23" s="24">
        <v>1</v>
      </c>
      <c r="AJ23" s="24">
        <v>0.3</v>
      </c>
      <c r="AK23" s="24">
        <v>120</v>
      </c>
      <c r="AL23" s="24">
        <v>2</v>
      </c>
      <c r="AM23" s="24">
        <v>254</v>
      </c>
      <c r="AN23" s="24">
        <v>11.5</v>
      </c>
      <c r="AO23" s="24">
        <v>30</v>
      </c>
      <c r="AP23" s="24">
        <v>1.38</v>
      </c>
      <c r="AQ23" s="24">
        <v>0</v>
      </c>
      <c r="AR23" s="24">
        <v>0</v>
      </c>
      <c r="AS23" s="24">
        <v>0</v>
      </c>
      <c r="AT23" s="24">
        <v>0</v>
      </c>
      <c r="AU23" s="24">
        <v>25</v>
      </c>
      <c r="AV23" s="24">
        <v>5</v>
      </c>
      <c r="AW23" s="24">
        <v>30</v>
      </c>
      <c r="AX23" s="24">
        <v>2</v>
      </c>
      <c r="AY23" s="24">
        <v>70</v>
      </c>
      <c r="AZ23" s="24">
        <v>8</v>
      </c>
      <c r="BA23" s="24">
        <v>125</v>
      </c>
      <c r="BB23" s="24">
        <v>15</v>
      </c>
      <c r="BC23" s="24">
        <v>379</v>
      </c>
      <c r="BD23" s="24">
        <v>26.5</v>
      </c>
    </row>
    <row r="24" spans="1:56" s="22" customFormat="1" ht="15.75" x14ac:dyDescent="0.25">
      <c r="A24" s="24">
        <v>16</v>
      </c>
      <c r="B24" s="24" t="s">
        <v>53</v>
      </c>
      <c r="C24" s="24">
        <v>0</v>
      </c>
      <c r="D24" s="24">
        <v>0</v>
      </c>
      <c r="E24" s="24">
        <v>130</v>
      </c>
      <c r="F24" s="24">
        <v>6.5</v>
      </c>
      <c r="G24" s="24">
        <v>20</v>
      </c>
      <c r="H24" s="24">
        <v>2</v>
      </c>
      <c r="I24" s="24">
        <v>0</v>
      </c>
      <c r="J24" s="24">
        <v>0</v>
      </c>
      <c r="K24" s="24">
        <v>0</v>
      </c>
      <c r="L24" s="24">
        <v>0</v>
      </c>
      <c r="M24" s="24">
        <v>130</v>
      </c>
      <c r="N24" s="24">
        <v>6.5</v>
      </c>
      <c r="O24" s="24">
        <v>40</v>
      </c>
      <c r="P24" s="24">
        <v>2</v>
      </c>
      <c r="Q24" s="24">
        <v>0</v>
      </c>
      <c r="R24" s="24">
        <v>0</v>
      </c>
      <c r="S24" s="24">
        <v>0</v>
      </c>
      <c r="T24" s="24">
        <v>0</v>
      </c>
      <c r="U24" s="24">
        <v>0</v>
      </c>
      <c r="V24" s="24">
        <v>0</v>
      </c>
      <c r="W24" s="24">
        <v>0</v>
      </c>
      <c r="X24" s="24">
        <v>0</v>
      </c>
      <c r="Y24" s="24">
        <v>40</v>
      </c>
      <c r="Z24" s="24">
        <v>2</v>
      </c>
      <c r="AA24" s="24">
        <v>0</v>
      </c>
      <c r="AB24" s="24">
        <v>0</v>
      </c>
      <c r="AC24" s="24">
        <v>20</v>
      </c>
      <c r="AD24" s="24">
        <v>1</v>
      </c>
      <c r="AE24" s="24">
        <v>120</v>
      </c>
      <c r="AF24" s="24">
        <v>8</v>
      </c>
      <c r="AG24" s="24">
        <v>0</v>
      </c>
      <c r="AH24" s="24">
        <v>0</v>
      </c>
      <c r="AI24" s="24">
        <v>0</v>
      </c>
      <c r="AJ24" s="24">
        <v>0</v>
      </c>
      <c r="AK24" s="24">
        <v>20</v>
      </c>
      <c r="AL24" s="24">
        <v>1</v>
      </c>
      <c r="AM24" s="24">
        <v>330</v>
      </c>
      <c r="AN24" s="24">
        <v>18.5</v>
      </c>
      <c r="AO24" s="24">
        <v>39</v>
      </c>
      <c r="AP24" s="24">
        <v>2.2200000000000002</v>
      </c>
      <c r="AQ24" s="24">
        <v>0</v>
      </c>
      <c r="AR24" s="24">
        <v>0</v>
      </c>
      <c r="AS24" s="24">
        <v>0</v>
      </c>
      <c r="AT24" s="24">
        <v>0</v>
      </c>
      <c r="AU24" s="24">
        <v>60</v>
      </c>
      <c r="AV24" s="24">
        <v>10</v>
      </c>
      <c r="AW24" s="24">
        <v>100</v>
      </c>
      <c r="AX24" s="24">
        <v>4</v>
      </c>
      <c r="AY24" s="24">
        <v>20</v>
      </c>
      <c r="AZ24" s="24">
        <v>1</v>
      </c>
      <c r="BA24" s="24">
        <v>180</v>
      </c>
      <c r="BB24" s="24">
        <v>15</v>
      </c>
      <c r="BC24" s="24">
        <v>510</v>
      </c>
      <c r="BD24" s="24">
        <v>33.5</v>
      </c>
    </row>
    <row r="25" spans="1:56" s="22" customFormat="1" ht="15.75" x14ac:dyDescent="0.25">
      <c r="A25" s="24">
        <v>17</v>
      </c>
      <c r="B25" s="24" t="s">
        <v>54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>
        <v>0</v>
      </c>
      <c r="AC25" s="24">
        <v>0</v>
      </c>
      <c r="AD25" s="24">
        <v>0</v>
      </c>
      <c r="AE25" s="24">
        <v>0</v>
      </c>
      <c r="AF25" s="24">
        <v>0</v>
      </c>
      <c r="AG25" s="24">
        <v>0</v>
      </c>
      <c r="AH25" s="24">
        <v>0</v>
      </c>
      <c r="AI25" s="24">
        <v>0</v>
      </c>
      <c r="AJ25" s="24">
        <v>0</v>
      </c>
      <c r="AK25" s="24">
        <v>0</v>
      </c>
      <c r="AL25" s="24">
        <v>0</v>
      </c>
      <c r="AM25" s="24">
        <v>0</v>
      </c>
      <c r="AN25" s="24">
        <v>0</v>
      </c>
      <c r="AO25" s="24">
        <v>0</v>
      </c>
      <c r="AP25" s="24">
        <v>0</v>
      </c>
      <c r="AQ25" s="24">
        <v>0</v>
      </c>
      <c r="AR25" s="24">
        <v>0</v>
      </c>
      <c r="AS25" s="24">
        <v>0</v>
      </c>
      <c r="AT25" s="24">
        <v>0</v>
      </c>
      <c r="AU25" s="24">
        <v>0</v>
      </c>
      <c r="AV25" s="24">
        <v>0</v>
      </c>
      <c r="AW25" s="24">
        <v>0</v>
      </c>
      <c r="AX25" s="24">
        <v>0</v>
      </c>
      <c r="AY25" s="24">
        <v>0</v>
      </c>
      <c r="AZ25" s="24">
        <v>0</v>
      </c>
      <c r="BA25" s="24">
        <v>0</v>
      </c>
      <c r="BB25" s="24">
        <v>0</v>
      </c>
      <c r="BC25" s="24">
        <v>0</v>
      </c>
      <c r="BD25" s="24">
        <v>0</v>
      </c>
    </row>
    <row r="26" spans="1:56" s="22" customFormat="1" ht="15.75" x14ac:dyDescent="0.25">
      <c r="A26" s="24">
        <v>18</v>
      </c>
      <c r="B26" s="24" t="s">
        <v>55</v>
      </c>
      <c r="C26" s="24">
        <v>5998</v>
      </c>
      <c r="D26" s="24">
        <v>120</v>
      </c>
      <c r="E26" s="24">
        <v>2100</v>
      </c>
      <c r="F26" s="24">
        <v>79.900000000000006</v>
      </c>
      <c r="G26" s="24">
        <v>463</v>
      </c>
      <c r="H26" s="24">
        <v>17.899999999999999</v>
      </c>
      <c r="I26" s="24">
        <v>114</v>
      </c>
      <c r="J26" s="24">
        <v>30.24</v>
      </c>
      <c r="K26" s="24">
        <v>193</v>
      </c>
      <c r="L26" s="24">
        <v>29.86</v>
      </c>
      <c r="M26" s="24">
        <v>8405</v>
      </c>
      <c r="N26" s="24">
        <v>260</v>
      </c>
      <c r="O26" s="24">
        <v>696</v>
      </c>
      <c r="P26" s="24">
        <v>98.07</v>
      </c>
      <c r="Q26" s="24">
        <v>419</v>
      </c>
      <c r="R26" s="24">
        <v>71.86</v>
      </c>
      <c r="S26" s="24">
        <v>42</v>
      </c>
      <c r="T26" s="24">
        <v>66.290000000000006</v>
      </c>
      <c r="U26" s="24">
        <v>0</v>
      </c>
      <c r="V26" s="24">
        <v>0</v>
      </c>
      <c r="W26" s="24">
        <v>127</v>
      </c>
      <c r="X26" s="24">
        <v>33.78</v>
      </c>
      <c r="Y26" s="24">
        <v>1284</v>
      </c>
      <c r="Z26" s="24">
        <v>270</v>
      </c>
      <c r="AA26" s="24">
        <v>0</v>
      </c>
      <c r="AB26" s="24">
        <v>0</v>
      </c>
      <c r="AC26" s="24">
        <v>61</v>
      </c>
      <c r="AD26" s="24">
        <v>2.95</v>
      </c>
      <c r="AE26" s="24">
        <v>107</v>
      </c>
      <c r="AF26" s="24">
        <v>21.21</v>
      </c>
      <c r="AG26" s="24">
        <v>0</v>
      </c>
      <c r="AH26" s="24">
        <v>0</v>
      </c>
      <c r="AI26" s="24">
        <v>0</v>
      </c>
      <c r="AJ26" s="24">
        <v>0</v>
      </c>
      <c r="AK26" s="24">
        <v>28</v>
      </c>
      <c r="AL26" s="24">
        <v>5.84</v>
      </c>
      <c r="AM26" s="24">
        <v>9885</v>
      </c>
      <c r="AN26" s="24">
        <v>560</v>
      </c>
      <c r="AO26" s="24">
        <v>1079</v>
      </c>
      <c r="AP26" s="24">
        <v>64.81</v>
      </c>
      <c r="AQ26" s="24">
        <v>315</v>
      </c>
      <c r="AR26" s="24">
        <v>128.85</v>
      </c>
      <c r="AS26" s="24">
        <v>65</v>
      </c>
      <c r="AT26" s="24">
        <v>18.14</v>
      </c>
      <c r="AU26" s="24">
        <v>81</v>
      </c>
      <c r="AV26" s="24">
        <v>0.81</v>
      </c>
      <c r="AW26" s="24">
        <v>47</v>
      </c>
      <c r="AX26" s="24">
        <v>0.47</v>
      </c>
      <c r="AY26" s="24">
        <v>85</v>
      </c>
      <c r="AZ26" s="24">
        <v>1.73</v>
      </c>
      <c r="BA26" s="24">
        <v>593</v>
      </c>
      <c r="BB26" s="24">
        <v>150</v>
      </c>
      <c r="BC26" s="24">
        <v>10478</v>
      </c>
      <c r="BD26" s="24">
        <v>710</v>
      </c>
    </row>
    <row r="27" spans="1:56" s="22" customFormat="1" ht="15.75" x14ac:dyDescent="0.25">
      <c r="A27" s="24">
        <v>19</v>
      </c>
      <c r="B27" s="24" t="s">
        <v>56</v>
      </c>
      <c r="C27" s="24">
        <v>278</v>
      </c>
      <c r="D27" s="24">
        <v>20</v>
      </c>
      <c r="E27" s="24">
        <v>11786</v>
      </c>
      <c r="F27" s="24">
        <v>123.48</v>
      </c>
      <c r="G27" s="24">
        <v>11666</v>
      </c>
      <c r="H27" s="24">
        <v>79.02</v>
      </c>
      <c r="I27" s="24">
        <v>2</v>
      </c>
      <c r="J27" s="24">
        <v>0.87</v>
      </c>
      <c r="K27" s="24">
        <v>3</v>
      </c>
      <c r="L27" s="24">
        <v>5.65</v>
      </c>
      <c r="M27" s="24">
        <v>12069</v>
      </c>
      <c r="N27" s="24">
        <v>150</v>
      </c>
      <c r="O27" s="24">
        <v>1125</v>
      </c>
      <c r="P27" s="24">
        <v>179.17</v>
      </c>
      <c r="Q27" s="24">
        <v>628</v>
      </c>
      <c r="R27" s="24">
        <v>208.61</v>
      </c>
      <c r="S27" s="24">
        <v>503</v>
      </c>
      <c r="T27" s="24">
        <v>172.22</v>
      </c>
      <c r="U27" s="24">
        <v>0</v>
      </c>
      <c r="V27" s="24">
        <v>0</v>
      </c>
      <c r="W27" s="24">
        <v>0</v>
      </c>
      <c r="X27" s="24">
        <v>0</v>
      </c>
      <c r="Y27" s="24">
        <v>2256</v>
      </c>
      <c r="Z27" s="24">
        <v>560</v>
      </c>
      <c r="AA27" s="24">
        <v>0</v>
      </c>
      <c r="AB27" s="24">
        <v>0</v>
      </c>
      <c r="AC27" s="24">
        <v>13</v>
      </c>
      <c r="AD27" s="24">
        <v>0.15</v>
      </c>
      <c r="AE27" s="24">
        <v>0</v>
      </c>
      <c r="AF27" s="24">
        <v>0</v>
      </c>
      <c r="AG27" s="24">
        <v>0</v>
      </c>
      <c r="AH27" s="24">
        <v>0</v>
      </c>
      <c r="AI27" s="24">
        <v>0</v>
      </c>
      <c r="AJ27" s="24">
        <v>0</v>
      </c>
      <c r="AK27" s="24">
        <v>11800</v>
      </c>
      <c r="AL27" s="24">
        <v>49.85</v>
      </c>
      <c r="AM27" s="24">
        <v>26138</v>
      </c>
      <c r="AN27" s="24">
        <v>760</v>
      </c>
      <c r="AO27" s="24">
        <v>3135</v>
      </c>
      <c r="AP27" s="24">
        <v>91.2</v>
      </c>
      <c r="AQ27" s="24">
        <v>0</v>
      </c>
      <c r="AR27" s="24">
        <v>0</v>
      </c>
      <c r="AS27" s="24">
        <v>0</v>
      </c>
      <c r="AT27" s="24">
        <v>0</v>
      </c>
      <c r="AU27" s="24">
        <v>0</v>
      </c>
      <c r="AV27" s="24">
        <v>0</v>
      </c>
      <c r="AW27" s="24">
        <v>0</v>
      </c>
      <c r="AX27" s="24">
        <v>0</v>
      </c>
      <c r="AY27" s="24">
        <v>30218</v>
      </c>
      <c r="AZ27" s="24">
        <v>713.1</v>
      </c>
      <c r="BA27" s="24">
        <v>30218</v>
      </c>
      <c r="BB27" s="24">
        <v>713.1</v>
      </c>
      <c r="BC27" s="24">
        <v>56356</v>
      </c>
      <c r="BD27" s="24">
        <v>1473.1</v>
      </c>
    </row>
    <row r="28" spans="1:56" s="22" customFormat="1" ht="15.75" x14ac:dyDescent="0.25">
      <c r="A28" s="24">
        <v>20</v>
      </c>
      <c r="B28" s="24" t="s">
        <v>57</v>
      </c>
      <c r="C28" s="24">
        <v>6515</v>
      </c>
      <c r="D28" s="24">
        <v>108</v>
      </c>
      <c r="E28" s="24">
        <v>4715</v>
      </c>
      <c r="F28" s="24">
        <v>85</v>
      </c>
      <c r="G28" s="24">
        <v>469</v>
      </c>
      <c r="H28" s="24">
        <v>8.43</v>
      </c>
      <c r="I28" s="24">
        <v>1569</v>
      </c>
      <c r="J28" s="24">
        <v>66</v>
      </c>
      <c r="K28" s="24">
        <v>1652</v>
      </c>
      <c r="L28" s="24">
        <v>66</v>
      </c>
      <c r="M28" s="24">
        <v>14451</v>
      </c>
      <c r="N28" s="24">
        <v>325</v>
      </c>
      <c r="O28" s="24">
        <v>6561</v>
      </c>
      <c r="P28" s="24">
        <v>162.5</v>
      </c>
      <c r="Q28" s="24">
        <v>6561</v>
      </c>
      <c r="R28" s="24">
        <v>115.5</v>
      </c>
      <c r="S28" s="24">
        <v>6561</v>
      </c>
      <c r="T28" s="24">
        <v>162.5</v>
      </c>
      <c r="U28" s="24">
        <v>0</v>
      </c>
      <c r="V28" s="24">
        <v>0</v>
      </c>
      <c r="W28" s="24">
        <v>6561</v>
      </c>
      <c r="X28" s="24">
        <v>162.5</v>
      </c>
      <c r="Y28" s="24">
        <v>26244</v>
      </c>
      <c r="Z28" s="24">
        <v>603</v>
      </c>
      <c r="AA28" s="24">
        <v>1098</v>
      </c>
      <c r="AB28" s="24">
        <v>20</v>
      </c>
      <c r="AC28" s="24">
        <v>1102</v>
      </c>
      <c r="AD28" s="24">
        <v>20</v>
      </c>
      <c r="AE28" s="24">
        <v>1102</v>
      </c>
      <c r="AF28" s="24">
        <v>20</v>
      </c>
      <c r="AG28" s="24">
        <v>0</v>
      </c>
      <c r="AH28" s="24">
        <v>0</v>
      </c>
      <c r="AI28" s="24">
        <v>0</v>
      </c>
      <c r="AJ28" s="24">
        <v>0</v>
      </c>
      <c r="AK28" s="24">
        <v>1102</v>
      </c>
      <c r="AL28" s="24">
        <v>20</v>
      </c>
      <c r="AM28" s="24">
        <v>45099</v>
      </c>
      <c r="AN28" s="24">
        <v>1008</v>
      </c>
      <c r="AO28" s="24">
        <v>5299</v>
      </c>
      <c r="AP28" s="24">
        <v>124.21</v>
      </c>
      <c r="AQ28" s="24">
        <v>0</v>
      </c>
      <c r="AR28" s="24">
        <v>0</v>
      </c>
      <c r="AS28" s="24">
        <v>12346</v>
      </c>
      <c r="AT28" s="24">
        <v>200</v>
      </c>
      <c r="AU28" s="24">
        <v>12346</v>
      </c>
      <c r="AV28" s="24">
        <v>200</v>
      </c>
      <c r="AW28" s="24">
        <v>0</v>
      </c>
      <c r="AX28" s="24">
        <v>0</v>
      </c>
      <c r="AY28" s="24">
        <v>12346</v>
      </c>
      <c r="AZ28" s="24">
        <v>200</v>
      </c>
      <c r="BA28" s="24">
        <v>37038</v>
      </c>
      <c r="BB28" s="24">
        <v>600</v>
      </c>
      <c r="BC28" s="24">
        <v>82137</v>
      </c>
      <c r="BD28" s="24">
        <v>1608</v>
      </c>
    </row>
    <row r="29" spans="1:56" s="22" customFormat="1" ht="15.75" x14ac:dyDescent="0.25">
      <c r="A29" s="24">
        <v>21</v>
      </c>
      <c r="B29" s="24" t="s">
        <v>58</v>
      </c>
      <c r="C29" s="24">
        <v>4500</v>
      </c>
      <c r="D29" s="24">
        <v>83</v>
      </c>
      <c r="E29" s="24">
        <v>520</v>
      </c>
      <c r="F29" s="24">
        <v>41.5</v>
      </c>
      <c r="G29" s="24">
        <v>525</v>
      </c>
      <c r="H29" s="24">
        <v>33.5</v>
      </c>
      <c r="I29" s="24">
        <v>100</v>
      </c>
      <c r="J29" s="24">
        <v>10</v>
      </c>
      <c r="K29" s="24">
        <v>50</v>
      </c>
      <c r="L29" s="24">
        <v>5.5</v>
      </c>
      <c r="M29" s="24">
        <v>5170</v>
      </c>
      <c r="N29" s="24">
        <v>140</v>
      </c>
      <c r="O29" s="24">
        <v>465</v>
      </c>
      <c r="P29" s="24">
        <v>59</v>
      </c>
      <c r="Q29" s="24">
        <v>64</v>
      </c>
      <c r="R29" s="24">
        <v>47</v>
      </c>
      <c r="S29" s="24">
        <v>12</v>
      </c>
      <c r="T29" s="24">
        <v>40</v>
      </c>
      <c r="U29" s="24">
        <v>0</v>
      </c>
      <c r="V29" s="24">
        <v>0</v>
      </c>
      <c r="W29" s="24">
        <v>190</v>
      </c>
      <c r="X29" s="24">
        <v>14</v>
      </c>
      <c r="Y29" s="24">
        <v>731</v>
      </c>
      <c r="Z29" s="24">
        <v>160</v>
      </c>
      <c r="AA29" s="24">
        <v>0</v>
      </c>
      <c r="AB29" s="24">
        <v>0</v>
      </c>
      <c r="AC29" s="24">
        <v>220</v>
      </c>
      <c r="AD29" s="24">
        <v>11</v>
      </c>
      <c r="AE29" s="24">
        <v>345</v>
      </c>
      <c r="AF29" s="24">
        <v>55.5</v>
      </c>
      <c r="AG29" s="24">
        <v>0</v>
      </c>
      <c r="AH29" s="24">
        <v>0</v>
      </c>
      <c r="AI29" s="24">
        <v>0</v>
      </c>
      <c r="AJ29" s="24">
        <v>0</v>
      </c>
      <c r="AK29" s="24">
        <v>270</v>
      </c>
      <c r="AL29" s="24">
        <v>13.5</v>
      </c>
      <c r="AM29" s="24">
        <v>6736</v>
      </c>
      <c r="AN29" s="24">
        <v>380</v>
      </c>
      <c r="AO29" s="24">
        <v>729</v>
      </c>
      <c r="AP29" s="24">
        <v>44.4</v>
      </c>
      <c r="AQ29" s="24">
        <v>0</v>
      </c>
      <c r="AR29" s="24">
        <v>0</v>
      </c>
      <c r="AS29" s="24">
        <v>11</v>
      </c>
      <c r="AT29" s="24">
        <v>5.5</v>
      </c>
      <c r="AU29" s="24">
        <v>330</v>
      </c>
      <c r="AV29" s="24">
        <v>105</v>
      </c>
      <c r="AW29" s="24">
        <v>210</v>
      </c>
      <c r="AX29" s="24">
        <v>8.5</v>
      </c>
      <c r="AY29" s="24">
        <v>450</v>
      </c>
      <c r="AZ29" s="24">
        <v>81</v>
      </c>
      <c r="BA29" s="24">
        <v>1001</v>
      </c>
      <c r="BB29" s="24">
        <v>200</v>
      </c>
      <c r="BC29" s="24">
        <v>7737</v>
      </c>
      <c r="BD29" s="24">
        <v>580</v>
      </c>
    </row>
    <row r="30" spans="1:56" s="22" customFormat="1" ht="15.75" x14ac:dyDescent="0.25">
      <c r="A30" s="24">
        <v>22</v>
      </c>
      <c r="B30" s="24" t="s">
        <v>59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400</v>
      </c>
      <c r="P30" s="24">
        <v>15</v>
      </c>
      <c r="Q30" s="24">
        <v>10</v>
      </c>
      <c r="R30" s="24">
        <v>2.5</v>
      </c>
      <c r="S30" s="24">
        <v>5</v>
      </c>
      <c r="T30" s="24">
        <v>0.5</v>
      </c>
      <c r="U30" s="24">
        <v>0</v>
      </c>
      <c r="V30" s="24">
        <v>0</v>
      </c>
      <c r="W30" s="24">
        <v>40</v>
      </c>
      <c r="X30" s="24">
        <v>2</v>
      </c>
      <c r="Y30" s="24">
        <v>455</v>
      </c>
      <c r="Z30" s="24">
        <v>20</v>
      </c>
      <c r="AA30" s="24">
        <v>0</v>
      </c>
      <c r="AB30" s="24">
        <v>0</v>
      </c>
      <c r="AC30" s="24">
        <v>0</v>
      </c>
      <c r="AD30" s="24">
        <v>0</v>
      </c>
      <c r="AE30" s="24">
        <v>0</v>
      </c>
      <c r="AF30" s="24">
        <v>0</v>
      </c>
      <c r="AG30" s="24">
        <v>0</v>
      </c>
      <c r="AH30" s="24">
        <v>0</v>
      </c>
      <c r="AI30" s="24">
        <v>0</v>
      </c>
      <c r="AJ30" s="24">
        <v>0</v>
      </c>
      <c r="AK30" s="24">
        <v>10</v>
      </c>
      <c r="AL30" s="24">
        <v>0.1</v>
      </c>
      <c r="AM30" s="24">
        <v>465</v>
      </c>
      <c r="AN30" s="24">
        <v>20.100000000000001</v>
      </c>
      <c r="AO30" s="24">
        <v>47</v>
      </c>
      <c r="AP30" s="24">
        <v>2.0099999999999998</v>
      </c>
      <c r="AQ30" s="24">
        <v>20</v>
      </c>
      <c r="AR30" s="24">
        <v>3</v>
      </c>
      <c r="AS30" s="24">
        <v>0</v>
      </c>
      <c r="AT30" s="24">
        <v>0</v>
      </c>
      <c r="AU30" s="24">
        <v>0</v>
      </c>
      <c r="AV30" s="24">
        <v>0</v>
      </c>
      <c r="AW30" s="24">
        <v>300</v>
      </c>
      <c r="AX30" s="24">
        <v>17</v>
      </c>
      <c r="AY30" s="24">
        <v>1000</v>
      </c>
      <c r="AZ30" s="24">
        <v>30</v>
      </c>
      <c r="BA30" s="24">
        <v>1320</v>
      </c>
      <c r="BB30" s="24">
        <v>50</v>
      </c>
      <c r="BC30" s="24">
        <v>1785</v>
      </c>
      <c r="BD30" s="24">
        <v>70.099999999999994</v>
      </c>
    </row>
    <row r="31" spans="1:56" s="22" customFormat="1" ht="15.75" x14ac:dyDescent="0.25">
      <c r="A31" s="24">
        <v>23</v>
      </c>
      <c r="B31" s="24" t="s">
        <v>60</v>
      </c>
      <c r="C31" s="24">
        <v>109</v>
      </c>
      <c r="D31" s="24">
        <v>2</v>
      </c>
      <c r="E31" s="24">
        <v>1396</v>
      </c>
      <c r="F31" s="24">
        <v>51</v>
      </c>
      <c r="G31" s="24">
        <v>0</v>
      </c>
      <c r="H31" s="24">
        <v>0</v>
      </c>
      <c r="I31" s="24">
        <v>230</v>
      </c>
      <c r="J31" s="24">
        <v>18</v>
      </c>
      <c r="K31" s="24">
        <v>541</v>
      </c>
      <c r="L31" s="24">
        <v>24</v>
      </c>
      <c r="M31" s="24">
        <v>2276</v>
      </c>
      <c r="N31" s="24">
        <v>95</v>
      </c>
      <c r="O31" s="24">
        <v>330</v>
      </c>
      <c r="P31" s="24">
        <v>16.100000000000001</v>
      </c>
      <c r="Q31" s="24">
        <v>45</v>
      </c>
      <c r="R31" s="24">
        <v>2.5</v>
      </c>
      <c r="S31" s="24">
        <v>20</v>
      </c>
      <c r="T31" s="24">
        <v>4.5</v>
      </c>
      <c r="U31" s="24">
        <v>0</v>
      </c>
      <c r="V31" s="24">
        <v>0</v>
      </c>
      <c r="W31" s="24">
        <v>340</v>
      </c>
      <c r="X31" s="24">
        <v>146.9</v>
      </c>
      <c r="Y31" s="24">
        <v>735</v>
      </c>
      <c r="Z31" s="24">
        <v>170</v>
      </c>
      <c r="AA31" s="24">
        <v>0</v>
      </c>
      <c r="AB31" s="24">
        <v>0</v>
      </c>
      <c r="AC31" s="24">
        <v>0</v>
      </c>
      <c r="AD31" s="24">
        <v>0</v>
      </c>
      <c r="AE31" s="24">
        <v>50</v>
      </c>
      <c r="AF31" s="24">
        <v>6</v>
      </c>
      <c r="AG31" s="24">
        <v>1</v>
      </c>
      <c r="AH31" s="24">
        <v>0.1</v>
      </c>
      <c r="AI31" s="24">
        <v>1</v>
      </c>
      <c r="AJ31" s="24">
        <v>0.1</v>
      </c>
      <c r="AK31" s="24">
        <v>135</v>
      </c>
      <c r="AL31" s="24">
        <v>3.8</v>
      </c>
      <c r="AM31" s="24">
        <v>3198</v>
      </c>
      <c r="AN31" s="24">
        <v>275</v>
      </c>
      <c r="AO31" s="24">
        <v>356</v>
      </c>
      <c r="AP31" s="24">
        <v>32.380000000000003</v>
      </c>
      <c r="AQ31" s="24">
        <v>100</v>
      </c>
      <c r="AR31" s="24">
        <v>12.8</v>
      </c>
      <c r="AS31" s="24">
        <v>0</v>
      </c>
      <c r="AT31" s="24">
        <v>0</v>
      </c>
      <c r="AU31" s="24">
        <v>620</v>
      </c>
      <c r="AV31" s="24">
        <v>60</v>
      </c>
      <c r="AW31" s="24">
        <v>360</v>
      </c>
      <c r="AX31" s="24">
        <v>7.2</v>
      </c>
      <c r="AY31" s="24">
        <v>324</v>
      </c>
      <c r="AZ31" s="24">
        <v>20</v>
      </c>
      <c r="BA31" s="24">
        <v>1404</v>
      </c>
      <c r="BB31" s="24">
        <v>100</v>
      </c>
      <c r="BC31" s="24">
        <v>4602</v>
      </c>
      <c r="BD31" s="24">
        <v>375</v>
      </c>
    </row>
    <row r="32" spans="1:56" s="22" customFormat="1" ht="15.75" x14ac:dyDescent="0.25">
      <c r="A32" s="24">
        <v>24</v>
      </c>
      <c r="B32" s="24" t="s">
        <v>61</v>
      </c>
      <c r="C32" s="24">
        <v>0</v>
      </c>
      <c r="D32" s="24">
        <v>0</v>
      </c>
      <c r="E32" s="24">
        <v>30</v>
      </c>
      <c r="F32" s="24">
        <v>2</v>
      </c>
      <c r="G32" s="24">
        <v>10</v>
      </c>
      <c r="H32" s="24">
        <v>1</v>
      </c>
      <c r="I32" s="24">
        <v>2</v>
      </c>
      <c r="J32" s="24">
        <v>0.5</v>
      </c>
      <c r="K32" s="24">
        <v>6</v>
      </c>
      <c r="L32" s="24">
        <v>1.5</v>
      </c>
      <c r="M32" s="24">
        <v>38</v>
      </c>
      <c r="N32" s="24">
        <v>4</v>
      </c>
      <c r="O32" s="24">
        <v>16</v>
      </c>
      <c r="P32" s="24">
        <v>3</v>
      </c>
      <c r="Q32" s="24">
        <v>10</v>
      </c>
      <c r="R32" s="24">
        <v>3.5</v>
      </c>
      <c r="S32" s="24">
        <v>6</v>
      </c>
      <c r="T32" s="24">
        <v>1.76</v>
      </c>
      <c r="U32" s="24">
        <v>0</v>
      </c>
      <c r="V32" s="24">
        <v>0</v>
      </c>
      <c r="W32" s="24">
        <v>8</v>
      </c>
      <c r="X32" s="24">
        <v>0.74</v>
      </c>
      <c r="Y32" s="24">
        <v>40</v>
      </c>
      <c r="Z32" s="24">
        <v>9</v>
      </c>
      <c r="AA32" s="24">
        <v>0</v>
      </c>
      <c r="AB32" s="24">
        <v>0</v>
      </c>
      <c r="AC32" s="24">
        <v>10</v>
      </c>
      <c r="AD32" s="24">
        <v>2</v>
      </c>
      <c r="AE32" s="24">
        <v>26</v>
      </c>
      <c r="AF32" s="24">
        <v>6</v>
      </c>
      <c r="AG32" s="24">
        <v>2</v>
      </c>
      <c r="AH32" s="24">
        <v>0.5</v>
      </c>
      <c r="AI32" s="24">
        <v>0</v>
      </c>
      <c r="AJ32" s="24">
        <v>0</v>
      </c>
      <c r="AK32" s="24">
        <v>16</v>
      </c>
      <c r="AL32" s="24">
        <v>1.5</v>
      </c>
      <c r="AM32" s="24">
        <v>132</v>
      </c>
      <c r="AN32" s="24">
        <v>23</v>
      </c>
      <c r="AO32" s="24">
        <v>16</v>
      </c>
      <c r="AP32" s="24">
        <v>2.76</v>
      </c>
      <c r="AQ32" s="24">
        <v>8</v>
      </c>
      <c r="AR32" s="24">
        <v>1</v>
      </c>
      <c r="AS32" s="24">
        <v>4</v>
      </c>
      <c r="AT32" s="24">
        <v>0.76</v>
      </c>
      <c r="AU32" s="24">
        <v>10</v>
      </c>
      <c r="AV32" s="24">
        <v>3</v>
      </c>
      <c r="AW32" s="24">
        <v>16</v>
      </c>
      <c r="AX32" s="24">
        <v>1</v>
      </c>
      <c r="AY32" s="24">
        <v>8</v>
      </c>
      <c r="AZ32" s="24">
        <v>4.24</v>
      </c>
      <c r="BA32" s="24">
        <v>46</v>
      </c>
      <c r="BB32" s="24">
        <v>10</v>
      </c>
      <c r="BC32" s="24">
        <v>178</v>
      </c>
      <c r="BD32" s="24">
        <v>33</v>
      </c>
    </row>
    <row r="33" spans="1:56" s="22" customFormat="1" ht="15.75" x14ac:dyDescent="0.25">
      <c r="A33" s="24">
        <v>25</v>
      </c>
      <c r="B33" s="24" t="s">
        <v>62</v>
      </c>
      <c r="C33" s="24">
        <v>0</v>
      </c>
      <c r="D33" s="24">
        <v>0</v>
      </c>
      <c r="E33" s="24">
        <v>16</v>
      </c>
      <c r="F33" s="24">
        <v>4</v>
      </c>
      <c r="G33" s="24">
        <v>16</v>
      </c>
      <c r="H33" s="24">
        <v>4</v>
      </c>
      <c r="I33" s="24">
        <v>0</v>
      </c>
      <c r="J33" s="24">
        <v>0</v>
      </c>
      <c r="K33" s="24">
        <v>0</v>
      </c>
      <c r="L33" s="24">
        <v>0</v>
      </c>
      <c r="M33" s="24">
        <v>16</v>
      </c>
      <c r="N33" s="24">
        <v>4</v>
      </c>
      <c r="O33" s="24">
        <v>20</v>
      </c>
      <c r="P33" s="24">
        <v>6</v>
      </c>
      <c r="Q33" s="24">
        <v>0</v>
      </c>
      <c r="R33" s="24">
        <v>0</v>
      </c>
      <c r="S33" s="24">
        <v>0</v>
      </c>
      <c r="T33" s="24">
        <v>0</v>
      </c>
      <c r="U33" s="24">
        <v>0</v>
      </c>
      <c r="V33" s="24">
        <v>0</v>
      </c>
      <c r="W33" s="24">
        <v>0</v>
      </c>
      <c r="X33" s="24">
        <v>0</v>
      </c>
      <c r="Y33" s="24">
        <v>20</v>
      </c>
      <c r="Z33" s="24">
        <v>6</v>
      </c>
      <c r="AA33" s="24">
        <v>0</v>
      </c>
      <c r="AB33" s="24">
        <v>0</v>
      </c>
      <c r="AC33" s="24">
        <v>0</v>
      </c>
      <c r="AD33" s="24">
        <v>0</v>
      </c>
      <c r="AE33" s="24">
        <v>8</v>
      </c>
      <c r="AF33" s="24">
        <v>2</v>
      </c>
      <c r="AG33" s="24">
        <v>0</v>
      </c>
      <c r="AH33" s="24">
        <v>0</v>
      </c>
      <c r="AI33" s="24">
        <v>0</v>
      </c>
      <c r="AJ33" s="24">
        <v>0</v>
      </c>
      <c r="AK33" s="24">
        <v>0</v>
      </c>
      <c r="AL33" s="24">
        <v>0</v>
      </c>
      <c r="AM33" s="24">
        <v>44</v>
      </c>
      <c r="AN33" s="24">
        <v>12</v>
      </c>
      <c r="AO33" s="24">
        <v>6</v>
      </c>
      <c r="AP33" s="24">
        <v>1.44</v>
      </c>
      <c r="AQ33" s="24">
        <v>0</v>
      </c>
      <c r="AR33" s="24">
        <v>0</v>
      </c>
      <c r="AS33" s="24">
        <v>0</v>
      </c>
      <c r="AT33" s="24">
        <v>0</v>
      </c>
      <c r="AU33" s="24">
        <v>20</v>
      </c>
      <c r="AV33" s="24">
        <v>2</v>
      </c>
      <c r="AW33" s="24">
        <v>40</v>
      </c>
      <c r="AX33" s="24">
        <v>2</v>
      </c>
      <c r="AY33" s="24">
        <v>16</v>
      </c>
      <c r="AZ33" s="24">
        <v>1</v>
      </c>
      <c r="BA33" s="24">
        <v>76</v>
      </c>
      <c r="BB33" s="24">
        <v>5</v>
      </c>
      <c r="BC33" s="24">
        <v>120</v>
      </c>
      <c r="BD33" s="24">
        <v>17</v>
      </c>
    </row>
    <row r="34" spans="1:56" s="22" customFormat="1" ht="15.75" x14ac:dyDescent="0.25">
      <c r="A34" s="24">
        <v>26</v>
      </c>
      <c r="B34" s="24" t="s">
        <v>63</v>
      </c>
      <c r="C34" s="24">
        <v>0</v>
      </c>
      <c r="D34" s="24">
        <v>0</v>
      </c>
      <c r="E34" s="24">
        <v>25300</v>
      </c>
      <c r="F34" s="24">
        <v>105</v>
      </c>
      <c r="G34" s="24">
        <v>15000</v>
      </c>
      <c r="H34" s="24">
        <v>80</v>
      </c>
      <c r="I34" s="24">
        <v>1400</v>
      </c>
      <c r="J34" s="24">
        <v>30</v>
      </c>
      <c r="K34" s="24">
        <v>200</v>
      </c>
      <c r="L34" s="24">
        <v>10</v>
      </c>
      <c r="M34" s="24">
        <v>26900</v>
      </c>
      <c r="N34" s="24">
        <v>145</v>
      </c>
      <c r="O34" s="24">
        <v>0</v>
      </c>
      <c r="P34" s="24">
        <v>0</v>
      </c>
      <c r="Q34" s="24">
        <v>4000</v>
      </c>
      <c r="R34" s="24">
        <v>55</v>
      </c>
      <c r="S34" s="24">
        <v>500</v>
      </c>
      <c r="T34" s="24">
        <v>45</v>
      </c>
      <c r="U34" s="24">
        <v>0</v>
      </c>
      <c r="V34" s="24">
        <v>0</v>
      </c>
      <c r="W34" s="24">
        <v>0</v>
      </c>
      <c r="X34" s="24">
        <v>0</v>
      </c>
      <c r="Y34" s="24">
        <v>4500</v>
      </c>
      <c r="Z34" s="24">
        <v>100</v>
      </c>
      <c r="AA34" s="24">
        <v>0</v>
      </c>
      <c r="AB34" s="24">
        <v>0</v>
      </c>
      <c r="AC34" s="24">
        <v>0</v>
      </c>
      <c r="AD34" s="24">
        <v>0</v>
      </c>
      <c r="AE34" s="24">
        <v>305</v>
      </c>
      <c r="AF34" s="24">
        <v>60</v>
      </c>
      <c r="AG34" s="24">
        <v>0</v>
      </c>
      <c r="AH34" s="24">
        <v>0</v>
      </c>
      <c r="AI34" s="24">
        <v>0</v>
      </c>
      <c r="AJ34" s="24">
        <v>0</v>
      </c>
      <c r="AK34" s="24">
        <v>0</v>
      </c>
      <c r="AL34" s="24">
        <v>0</v>
      </c>
      <c r="AM34" s="24">
        <v>31705</v>
      </c>
      <c r="AN34" s="24">
        <v>305</v>
      </c>
      <c r="AO34" s="24">
        <v>781</v>
      </c>
      <c r="AP34" s="24">
        <v>24.6</v>
      </c>
      <c r="AQ34" s="24">
        <v>0</v>
      </c>
      <c r="AR34" s="24">
        <v>0</v>
      </c>
      <c r="AS34" s="24">
        <v>0</v>
      </c>
      <c r="AT34" s="24">
        <v>0</v>
      </c>
      <c r="AU34" s="24">
        <v>0</v>
      </c>
      <c r="AV34" s="24">
        <v>0</v>
      </c>
      <c r="AW34" s="24">
        <v>0</v>
      </c>
      <c r="AX34" s="24">
        <v>0</v>
      </c>
      <c r="AY34" s="24">
        <v>850</v>
      </c>
      <c r="AZ34" s="24">
        <v>100</v>
      </c>
      <c r="BA34" s="24">
        <v>850</v>
      </c>
      <c r="BB34" s="24">
        <v>100</v>
      </c>
      <c r="BC34" s="24">
        <v>32555</v>
      </c>
      <c r="BD34" s="24">
        <v>405</v>
      </c>
    </row>
    <row r="35" spans="1:56" s="22" customFormat="1" ht="15.75" x14ac:dyDescent="0.25">
      <c r="A35" s="24">
        <v>27</v>
      </c>
      <c r="B35" s="24" t="s">
        <v>64</v>
      </c>
      <c r="C35" s="24">
        <v>1500</v>
      </c>
      <c r="D35" s="24">
        <v>20</v>
      </c>
      <c r="E35" s="24">
        <v>770</v>
      </c>
      <c r="F35" s="24">
        <v>16</v>
      </c>
      <c r="G35" s="24">
        <v>500</v>
      </c>
      <c r="H35" s="24">
        <v>5.5</v>
      </c>
      <c r="I35" s="24">
        <v>0</v>
      </c>
      <c r="J35" s="24">
        <v>0</v>
      </c>
      <c r="K35" s="24">
        <v>0</v>
      </c>
      <c r="L35" s="24">
        <v>0</v>
      </c>
      <c r="M35" s="24">
        <v>2270</v>
      </c>
      <c r="N35" s="24">
        <v>36</v>
      </c>
      <c r="O35" s="24">
        <v>200</v>
      </c>
      <c r="P35" s="24">
        <v>30</v>
      </c>
      <c r="Q35" s="24">
        <v>200</v>
      </c>
      <c r="R35" s="24">
        <v>30</v>
      </c>
      <c r="S35" s="24">
        <v>50</v>
      </c>
      <c r="T35" s="24">
        <v>15</v>
      </c>
      <c r="U35" s="24">
        <v>0</v>
      </c>
      <c r="V35" s="24">
        <v>0</v>
      </c>
      <c r="W35" s="24">
        <v>0</v>
      </c>
      <c r="X35" s="24">
        <v>0</v>
      </c>
      <c r="Y35" s="24">
        <v>450</v>
      </c>
      <c r="Z35" s="24">
        <v>75</v>
      </c>
      <c r="AA35" s="24">
        <v>0</v>
      </c>
      <c r="AB35" s="24">
        <v>0</v>
      </c>
      <c r="AC35" s="24">
        <v>50</v>
      </c>
      <c r="AD35" s="24">
        <v>5</v>
      </c>
      <c r="AE35" s="24">
        <v>100</v>
      </c>
      <c r="AF35" s="24">
        <v>35</v>
      </c>
      <c r="AG35" s="24">
        <v>0</v>
      </c>
      <c r="AH35" s="24">
        <v>0</v>
      </c>
      <c r="AI35" s="24">
        <v>0</v>
      </c>
      <c r="AJ35" s="24">
        <v>0</v>
      </c>
      <c r="AK35" s="24">
        <v>50</v>
      </c>
      <c r="AL35" s="24">
        <v>10</v>
      </c>
      <c r="AM35" s="24">
        <v>2920</v>
      </c>
      <c r="AN35" s="24">
        <v>161</v>
      </c>
      <c r="AO35" s="24">
        <v>348</v>
      </c>
      <c r="AP35" s="24">
        <v>19.32</v>
      </c>
      <c r="AQ35" s="24">
        <v>0</v>
      </c>
      <c r="AR35" s="24">
        <v>0</v>
      </c>
      <c r="AS35" s="24">
        <v>10</v>
      </c>
      <c r="AT35" s="24">
        <v>2</v>
      </c>
      <c r="AU35" s="24">
        <v>100</v>
      </c>
      <c r="AV35" s="24">
        <v>30</v>
      </c>
      <c r="AW35" s="24">
        <v>0</v>
      </c>
      <c r="AX35" s="24">
        <v>0</v>
      </c>
      <c r="AY35" s="24">
        <v>100</v>
      </c>
      <c r="AZ35" s="24">
        <v>48</v>
      </c>
      <c r="BA35" s="24">
        <v>210</v>
      </c>
      <c r="BB35" s="24">
        <v>80</v>
      </c>
      <c r="BC35" s="24">
        <v>3130</v>
      </c>
      <c r="BD35" s="24">
        <v>241</v>
      </c>
    </row>
    <row r="36" spans="1:56" s="22" customFormat="1" ht="15.75" x14ac:dyDescent="0.25">
      <c r="A36" s="24">
        <v>28</v>
      </c>
      <c r="B36" s="24" t="s">
        <v>65</v>
      </c>
      <c r="C36" s="24">
        <v>125</v>
      </c>
      <c r="D36" s="24">
        <v>2</v>
      </c>
      <c r="E36" s="24">
        <v>465</v>
      </c>
      <c r="F36" s="24">
        <v>32.1</v>
      </c>
      <c r="G36" s="24">
        <v>120</v>
      </c>
      <c r="H36" s="24">
        <v>6</v>
      </c>
      <c r="I36" s="24">
        <v>95</v>
      </c>
      <c r="J36" s="24">
        <v>0.8</v>
      </c>
      <c r="K36" s="24">
        <v>70</v>
      </c>
      <c r="L36" s="24">
        <v>1.1000000000000001</v>
      </c>
      <c r="M36" s="24">
        <v>755</v>
      </c>
      <c r="N36" s="24">
        <v>36</v>
      </c>
      <c r="O36" s="24">
        <v>350</v>
      </c>
      <c r="P36" s="24">
        <v>82</v>
      </c>
      <c r="Q36" s="24">
        <v>105</v>
      </c>
      <c r="R36" s="24">
        <v>87</v>
      </c>
      <c r="S36" s="24">
        <v>100</v>
      </c>
      <c r="T36" s="24">
        <v>34</v>
      </c>
      <c r="U36" s="24">
        <v>0</v>
      </c>
      <c r="V36" s="24">
        <v>0</v>
      </c>
      <c r="W36" s="24">
        <v>270</v>
      </c>
      <c r="X36" s="24">
        <v>87</v>
      </c>
      <c r="Y36" s="24">
        <v>825</v>
      </c>
      <c r="Z36" s="24">
        <v>290</v>
      </c>
      <c r="AA36" s="24">
        <v>0</v>
      </c>
      <c r="AB36" s="24">
        <v>0</v>
      </c>
      <c r="AC36" s="24">
        <v>0</v>
      </c>
      <c r="AD36" s="24">
        <v>0</v>
      </c>
      <c r="AE36" s="24">
        <v>40</v>
      </c>
      <c r="AF36" s="24">
        <v>10.5</v>
      </c>
      <c r="AG36" s="24">
        <v>0</v>
      </c>
      <c r="AH36" s="24">
        <v>0</v>
      </c>
      <c r="AI36" s="24">
        <v>0</v>
      </c>
      <c r="AJ36" s="24">
        <v>0</v>
      </c>
      <c r="AK36" s="24">
        <v>0</v>
      </c>
      <c r="AL36" s="24">
        <v>4.5</v>
      </c>
      <c r="AM36" s="24">
        <v>1620</v>
      </c>
      <c r="AN36" s="24">
        <v>341</v>
      </c>
      <c r="AO36" s="24">
        <v>195</v>
      </c>
      <c r="AP36" s="24">
        <v>40.93</v>
      </c>
      <c r="AQ36" s="24">
        <v>210</v>
      </c>
      <c r="AR36" s="24">
        <v>92</v>
      </c>
      <c r="AS36" s="24">
        <v>0</v>
      </c>
      <c r="AT36" s="24">
        <v>0</v>
      </c>
      <c r="AU36" s="24">
        <v>92</v>
      </c>
      <c r="AV36" s="24">
        <v>118</v>
      </c>
      <c r="AW36" s="24">
        <v>84</v>
      </c>
      <c r="AX36" s="24">
        <v>13</v>
      </c>
      <c r="AY36" s="24">
        <v>197</v>
      </c>
      <c r="AZ36" s="24">
        <v>27</v>
      </c>
      <c r="BA36" s="24">
        <v>583</v>
      </c>
      <c r="BB36" s="24">
        <v>250</v>
      </c>
      <c r="BC36" s="24">
        <v>2203</v>
      </c>
      <c r="BD36" s="24">
        <v>591</v>
      </c>
    </row>
    <row r="37" spans="1:56" s="23" customFormat="1" ht="15.75" x14ac:dyDescent="0.25">
      <c r="A37" s="25"/>
      <c r="B37" s="26" t="s">
        <v>66</v>
      </c>
      <c r="C37" s="26">
        <v>20375</v>
      </c>
      <c r="D37" s="26">
        <v>410</v>
      </c>
      <c r="E37" s="26">
        <v>48414</v>
      </c>
      <c r="F37" s="26">
        <v>590.88</v>
      </c>
      <c r="G37" s="26">
        <v>29479</v>
      </c>
      <c r="H37" s="26">
        <v>252.85</v>
      </c>
      <c r="I37" s="26">
        <v>3632</v>
      </c>
      <c r="J37" s="26">
        <v>169.46</v>
      </c>
      <c r="K37" s="26">
        <v>3081</v>
      </c>
      <c r="L37" s="26">
        <v>160.66</v>
      </c>
      <c r="M37" s="26">
        <v>75502</v>
      </c>
      <c r="N37" s="26">
        <v>1331</v>
      </c>
      <c r="O37" s="26">
        <v>10867</v>
      </c>
      <c r="P37" s="26">
        <v>754.64</v>
      </c>
      <c r="Q37" s="26">
        <v>12310</v>
      </c>
      <c r="R37" s="26">
        <v>647.16999999999996</v>
      </c>
      <c r="S37" s="26">
        <v>7946</v>
      </c>
      <c r="T37" s="26">
        <v>557.52</v>
      </c>
      <c r="U37" s="26">
        <v>0</v>
      </c>
      <c r="V37" s="26">
        <v>0</v>
      </c>
      <c r="W37" s="26">
        <v>8107</v>
      </c>
      <c r="X37" s="26">
        <v>480.67</v>
      </c>
      <c r="Y37" s="26">
        <v>39230</v>
      </c>
      <c r="Z37" s="26">
        <v>2440</v>
      </c>
      <c r="AA37" s="26">
        <v>1179</v>
      </c>
      <c r="AB37" s="26">
        <v>25.85</v>
      </c>
      <c r="AC37" s="26">
        <v>1530</v>
      </c>
      <c r="AD37" s="26">
        <v>45.25</v>
      </c>
      <c r="AE37" s="26">
        <v>2265</v>
      </c>
      <c r="AF37" s="26">
        <v>239.81</v>
      </c>
      <c r="AG37" s="26">
        <v>21</v>
      </c>
      <c r="AH37" s="26">
        <v>6</v>
      </c>
      <c r="AI37" s="26">
        <v>20</v>
      </c>
      <c r="AJ37" s="26">
        <v>5.35</v>
      </c>
      <c r="AK37" s="26">
        <v>13718</v>
      </c>
      <c r="AL37" s="26">
        <v>158.84</v>
      </c>
      <c r="AM37" s="26">
        <v>133465</v>
      </c>
      <c r="AN37" s="26">
        <v>4252.1000000000004</v>
      </c>
      <c r="AO37" s="26">
        <v>12518</v>
      </c>
      <c r="AP37" s="26">
        <v>489.71</v>
      </c>
      <c r="AQ37" s="26">
        <v>1030</v>
      </c>
      <c r="AR37" s="26">
        <v>288.61</v>
      </c>
      <c r="AS37" s="26">
        <v>13039</v>
      </c>
      <c r="AT37" s="26">
        <v>286.75</v>
      </c>
      <c r="AU37" s="26">
        <v>13890</v>
      </c>
      <c r="AV37" s="26">
        <v>615.89</v>
      </c>
      <c r="AW37" s="26">
        <v>1304</v>
      </c>
      <c r="AX37" s="26">
        <v>67.06</v>
      </c>
      <c r="AY37" s="26">
        <v>45832</v>
      </c>
      <c r="AZ37" s="26">
        <v>1249.79</v>
      </c>
      <c r="BA37" s="26">
        <v>75095</v>
      </c>
      <c r="BB37" s="26">
        <v>2508.1</v>
      </c>
      <c r="BC37" s="26">
        <v>208560</v>
      </c>
      <c r="BD37" s="26">
        <v>6760.2</v>
      </c>
    </row>
    <row r="38" spans="1:56" s="22" customFormat="1" ht="15.75" x14ac:dyDescent="0.25">
      <c r="A38" s="24">
        <v>29</v>
      </c>
      <c r="B38" s="24" t="s">
        <v>67</v>
      </c>
      <c r="C38" s="24">
        <v>0</v>
      </c>
      <c r="D38" s="24">
        <v>0</v>
      </c>
      <c r="E38" s="24">
        <v>400</v>
      </c>
      <c r="F38" s="24">
        <v>12.5</v>
      </c>
      <c r="G38" s="24">
        <v>40</v>
      </c>
      <c r="H38" s="24">
        <v>2</v>
      </c>
      <c r="I38" s="24">
        <v>20</v>
      </c>
      <c r="J38" s="24">
        <v>1</v>
      </c>
      <c r="K38" s="24">
        <v>30</v>
      </c>
      <c r="L38" s="24">
        <v>3</v>
      </c>
      <c r="M38" s="24">
        <v>450</v>
      </c>
      <c r="N38" s="24">
        <v>16.5</v>
      </c>
      <c r="O38" s="24">
        <v>700</v>
      </c>
      <c r="P38" s="24">
        <v>35</v>
      </c>
      <c r="Q38" s="24">
        <v>14</v>
      </c>
      <c r="R38" s="24">
        <v>5</v>
      </c>
      <c r="S38" s="24">
        <v>0</v>
      </c>
      <c r="T38" s="24">
        <v>0</v>
      </c>
      <c r="U38" s="24">
        <v>0</v>
      </c>
      <c r="V38" s="24">
        <v>0</v>
      </c>
      <c r="W38" s="24">
        <v>0</v>
      </c>
      <c r="X38" s="24">
        <v>0</v>
      </c>
      <c r="Y38" s="24">
        <v>714</v>
      </c>
      <c r="Z38" s="24">
        <v>40</v>
      </c>
      <c r="AA38" s="24">
        <v>0</v>
      </c>
      <c r="AB38" s="24">
        <v>0</v>
      </c>
      <c r="AC38" s="24">
        <v>0</v>
      </c>
      <c r="AD38" s="24">
        <v>0</v>
      </c>
      <c r="AE38" s="24">
        <v>15</v>
      </c>
      <c r="AF38" s="24">
        <v>2</v>
      </c>
      <c r="AG38" s="24">
        <v>0</v>
      </c>
      <c r="AH38" s="24">
        <v>0</v>
      </c>
      <c r="AI38" s="24">
        <v>0</v>
      </c>
      <c r="AJ38" s="24">
        <v>0</v>
      </c>
      <c r="AK38" s="24">
        <v>35</v>
      </c>
      <c r="AL38" s="24">
        <v>2</v>
      </c>
      <c r="AM38" s="24">
        <v>1214</v>
      </c>
      <c r="AN38" s="24">
        <v>60.5</v>
      </c>
      <c r="AO38" s="24">
        <v>146</v>
      </c>
      <c r="AP38" s="24">
        <v>7.26</v>
      </c>
      <c r="AQ38" s="24">
        <v>0</v>
      </c>
      <c r="AR38" s="24">
        <v>0</v>
      </c>
      <c r="AS38" s="24">
        <v>0</v>
      </c>
      <c r="AT38" s="24">
        <v>0</v>
      </c>
      <c r="AU38" s="24">
        <v>35</v>
      </c>
      <c r="AV38" s="24">
        <v>6</v>
      </c>
      <c r="AW38" s="24">
        <v>0</v>
      </c>
      <c r="AX38" s="24">
        <v>0</v>
      </c>
      <c r="AY38" s="24">
        <v>1000</v>
      </c>
      <c r="AZ38" s="24">
        <v>114</v>
      </c>
      <c r="BA38" s="24">
        <v>1035</v>
      </c>
      <c r="BB38" s="24">
        <v>120</v>
      </c>
      <c r="BC38" s="24">
        <v>2249</v>
      </c>
      <c r="BD38" s="24">
        <v>180.5</v>
      </c>
    </row>
    <row r="39" spans="1:56" s="22" customFormat="1" ht="15.75" x14ac:dyDescent="0.25">
      <c r="A39" s="24">
        <v>30</v>
      </c>
      <c r="B39" s="24" t="s">
        <v>68</v>
      </c>
      <c r="C39" s="24">
        <v>0</v>
      </c>
      <c r="D39" s="24">
        <v>0</v>
      </c>
      <c r="E39" s="24">
        <v>200</v>
      </c>
      <c r="F39" s="24">
        <v>2.5</v>
      </c>
      <c r="G39" s="24">
        <v>150</v>
      </c>
      <c r="H39" s="24">
        <v>2</v>
      </c>
      <c r="I39" s="24">
        <v>10</v>
      </c>
      <c r="J39" s="24">
        <v>0.25</v>
      </c>
      <c r="K39" s="24">
        <v>10</v>
      </c>
      <c r="L39" s="24">
        <v>0.25</v>
      </c>
      <c r="M39" s="24">
        <v>220</v>
      </c>
      <c r="N39" s="24">
        <v>3</v>
      </c>
      <c r="O39" s="24">
        <v>700</v>
      </c>
      <c r="P39" s="24">
        <v>40</v>
      </c>
      <c r="Q39" s="24">
        <v>50</v>
      </c>
      <c r="R39" s="24">
        <v>5</v>
      </c>
      <c r="S39" s="24">
        <v>3</v>
      </c>
      <c r="T39" s="24">
        <v>0.5</v>
      </c>
      <c r="U39" s="24">
        <v>0</v>
      </c>
      <c r="V39" s="24">
        <v>0</v>
      </c>
      <c r="W39" s="24">
        <v>100</v>
      </c>
      <c r="X39" s="24">
        <v>4.5</v>
      </c>
      <c r="Y39" s="24">
        <v>853</v>
      </c>
      <c r="Z39" s="24">
        <v>50</v>
      </c>
      <c r="AA39" s="24">
        <v>0</v>
      </c>
      <c r="AB39" s="24">
        <v>0</v>
      </c>
      <c r="AC39" s="24">
        <v>0</v>
      </c>
      <c r="AD39" s="24">
        <v>0</v>
      </c>
      <c r="AE39" s="24">
        <v>150</v>
      </c>
      <c r="AF39" s="24">
        <v>20</v>
      </c>
      <c r="AG39" s="24">
        <v>0</v>
      </c>
      <c r="AH39" s="24">
        <v>0</v>
      </c>
      <c r="AI39" s="24">
        <v>0</v>
      </c>
      <c r="AJ39" s="24">
        <v>0</v>
      </c>
      <c r="AK39" s="24">
        <v>500</v>
      </c>
      <c r="AL39" s="24">
        <v>10</v>
      </c>
      <c r="AM39" s="24">
        <v>1723</v>
      </c>
      <c r="AN39" s="24">
        <v>83</v>
      </c>
      <c r="AO39" s="24">
        <v>172</v>
      </c>
      <c r="AP39" s="24">
        <v>8.3000000000000007</v>
      </c>
      <c r="AQ39" s="24">
        <v>0</v>
      </c>
      <c r="AR39" s="24">
        <v>0</v>
      </c>
      <c r="AS39" s="24">
        <v>0</v>
      </c>
      <c r="AT39" s="24">
        <v>0</v>
      </c>
      <c r="AU39" s="24">
        <v>150</v>
      </c>
      <c r="AV39" s="24">
        <v>8</v>
      </c>
      <c r="AW39" s="24">
        <v>0</v>
      </c>
      <c r="AX39" s="24">
        <v>0</v>
      </c>
      <c r="AY39" s="24">
        <v>1000</v>
      </c>
      <c r="AZ39" s="24">
        <v>22</v>
      </c>
      <c r="BA39" s="24">
        <v>1150</v>
      </c>
      <c r="BB39" s="24">
        <v>30</v>
      </c>
      <c r="BC39" s="24">
        <v>2873</v>
      </c>
      <c r="BD39" s="24">
        <v>113</v>
      </c>
    </row>
    <row r="40" spans="1:56" s="22" customFormat="1" ht="15.75" x14ac:dyDescent="0.25">
      <c r="A40" s="24">
        <v>31</v>
      </c>
      <c r="B40" s="24" t="s">
        <v>69</v>
      </c>
      <c r="C40" s="24">
        <v>0</v>
      </c>
      <c r="D40" s="24">
        <v>0</v>
      </c>
      <c r="E40" s="24">
        <v>350</v>
      </c>
      <c r="F40" s="24">
        <v>3</v>
      </c>
      <c r="G40" s="24">
        <v>300</v>
      </c>
      <c r="H40" s="24">
        <v>2.5</v>
      </c>
      <c r="I40" s="24">
        <v>15</v>
      </c>
      <c r="J40" s="24">
        <v>0.5</v>
      </c>
      <c r="K40" s="24">
        <v>15</v>
      </c>
      <c r="L40" s="24">
        <v>0.5</v>
      </c>
      <c r="M40" s="24">
        <v>380</v>
      </c>
      <c r="N40" s="24">
        <v>4</v>
      </c>
      <c r="O40" s="24">
        <v>75</v>
      </c>
      <c r="P40" s="24">
        <v>1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75</v>
      </c>
      <c r="Z40" s="24">
        <v>1</v>
      </c>
      <c r="AA40" s="24">
        <v>0</v>
      </c>
      <c r="AB40" s="24">
        <v>0</v>
      </c>
      <c r="AC40" s="24">
        <v>0</v>
      </c>
      <c r="AD40" s="24">
        <v>0</v>
      </c>
      <c r="AE40" s="24">
        <v>0</v>
      </c>
      <c r="AF40" s="24">
        <v>0</v>
      </c>
      <c r="AG40" s="24">
        <v>0</v>
      </c>
      <c r="AH40" s="24">
        <v>0</v>
      </c>
      <c r="AI40" s="24">
        <v>0</v>
      </c>
      <c r="AJ40" s="24">
        <v>0</v>
      </c>
      <c r="AK40" s="24">
        <v>10</v>
      </c>
      <c r="AL40" s="24">
        <v>0.1</v>
      </c>
      <c r="AM40" s="24">
        <v>465</v>
      </c>
      <c r="AN40" s="24">
        <v>5.0999999999999996</v>
      </c>
      <c r="AO40" s="24">
        <v>47</v>
      </c>
      <c r="AP40" s="24">
        <v>0.51</v>
      </c>
      <c r="AQ40" s="24">
        <v>0</v>
      </c>
      <c r="AR40" s="24">
        <v>0</v>
      </c>
      <c r="AS40" s="24">
        <v>0</v>
      </c>
      <c r="AT40" s="24">
        <v>0</v>
      </c>
      <c r="AU40" s="24">
        <v>0</v>
      </c>
      <c r="AV40" s="24">
        <v>0</v>
      </c>
      <c r="AW40" s="24">
        <v>0</v>
      </c>
      <c r="AX40" s="24">
        <v>0</v>
      </c>
      <c r="AY40" s="24">
        <v>53</v>
      </c>
      <c r="AZ40" s="24">
        <v>0.5</v>
      </c>
      <c r="BA40" s="24">
        <v>53</v>
      </c>
      <c r="BB40" s="24">
        <v>0.5</v>
      </c>
      <c r="BC40" s="24">
        <v>518</v>
      </c>
      <c r="BD40" s="24">
        <v>5.6</v>
      </c>
    </row>
    <row r="41" spans="1:56" s="22" customFormat="1" ht="15.75" x14ac:dyDescent="0.25">
      <c r="A41" s="24">
        <v>32</v>
      </c>
      <c r="B41" s="24" t="s">
        <v>70</v>
      </c>
      <c r="C41" s="24">
        <v>0</v>
      </c>
      <c r="D41" s="24">
        <v>0</v>
      </c>
      <c r="E41" s="24">
        <v>600</v>
      </c>
      <c r="F41" s="24">
        <v>4.5</v>
      </c>
      <c r="G41" s="24">
        <v>400</v>
      </c>
      <c r="H41" s="24">
        <v>3.5</v>
      </c>
      <c r="I41" s="24">
        <v>10</v>
      </c>
      <c r="J41" s="24">
        <v>0.25</v>
      </c>
      <c r="K41" s="24">
        <v>10</v>
      </c>
      <c r="L41" s="24">
        <v>0.25</v>
      </c>
      <c r="M41" s="24">
        <v>620</v>
      </c>
      <c r="N41" s="24">
        <v>5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20</v>
      </c>
      <c r="X41" s="24">
        <v>0.5</v>
      </c>
      <c r="Y41" s="24">
        <v>20</v>
      </c>
      <c r="Z41" s="24">
        <v>0.5</v>
      </c>
      <c r="AA41" s="24">
        <v>0</v>
      </c>
      <c r="AB41" s="24">
        <v>0</v>
      </c>
      <c r="AC41" s="24">
        <v>0</v>
      </c>
      <c r="AD41" s="24">
        <v>0</v>
      </c>
      <c r="AE41" s="24">
        <v>0</v>
      </c>
      <c r="AF41" s="24">
        <v>0</v>
      </c>
      <c r="AG41" s="24">
        <v>0</v>
      </c>
      <c r="AH41" s="24">
        <v>0</v>
      </c>
      <c r="AI41" s="24">
        <v>0</v>
      </c>
      <c r="AJ41" s="24">
        <v>0</v>
      </c>
      <c r="AK41" s="24">
        <v>10</v>
      </c>
      <c r="AL41" s="24">
        <v>0.1</v>
      </c>
      <c r="AM41" s="24">
        <v>650</v>
      </c>
      <c r="AN41" s="24">
        <v>5.6</v>
      </c>
      <c r="AO41" s="24">
        <v>65</v>
      </c>
      <c r="AP41" s="24">
        <v>0.56000000000000005</v>
      </c>
      <c r="AQ41" s="24">
        <v>0</v>
      </c>
      <c r="AR41" s="24">
        <v>0</v>
      </c>
      <c r="AS41" s="24">
        <v>0</v>
      </c>
      <c r="AT41" s="24">
        <v>0</v>
      </c>
      <c r="AU41" s="24">
        <v>0</v>
      </c>
      <c r="AV41" s="24">
        <v>0</v>
      </c>
      <c r="AW41" s="24">
        <v>0</v>
      </c>
      <c r="AX41" s="24">
        <v>0</v>
      </c>
      <c r="AY41" s="24">
        <v>10</v>
      </c>
      <c r="AZ41" s="24">
        <v>0.2</v>
      </c>
      <c r="BA41" s="24">
        <v>10</v>
      </c>
      <c r="BB41" s="24">
        <v>0.2</v>
      </c>
      <c r="BC41" s="24">
        <v>660</v>
      </c>
      <c r="BD41" s="24">
        <v>5.8</v>
      </c>
    </row>
    <row r="42" spans="1:56" s="22" customFormat="1" ht="15.75" x14ac:dyDescent="0.25">
      <c r="A42" s="24">
        <v>33</v>
      </c>
      <c r="B42" s="24" t="s">
        <v>71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  <c r="AJ42" s="24">
        <v>0</v>
      </c>
      <c r="AK42" s="24">
        <v>0</v>
      </c>
      <c r="AL42" s="24">
        <v>0</v>
      </c>
      <c r="AM42" s="24">
        <v>0</v>
      </c>
      <c r="AN42" s="24">
        <v>0</v>
      </c>
      <c r="AO42" s="24">
        <v>0</v>
      </c>
      <c r="AP42" s="24">
        <v>0</v>
      </c>
      <c r="AQ42" s="24">
        <v>0</v>
      </c>
      <c r="AR42" s="24">
        <v>0</v>
      </c>
      <c r="AS42" s="24">
        <v>0</v>
      </c>
      <c r="AT42" s="24">
        <v>0</v>
      </c>
      <c r="AU42" s="24">
        <v>0</v>
      </c>
      <c r="AV42" s="24">
        <v>0</v>
      </c>
      <c r="AW42" s="24">
        <v>0</v>
      </c>
      <c r="AX42" s="24">
        <v>0</v>
      </c>
      <c r="AY42" s="24">
        <v>0</v>
      </c>
      <c r="AZ42" s="24">
        <v>0</v>
      </c>
      <c r="BA42" s="24">
        <v>0</v>
      </c>
      <c r="BB42" s="24">
        <v>0</v>
      </c>
      <c r="BC42" s="24">
        <v>0</v>
      </c>
      <c r="BD42" s="24">
        <v>0</v>
      </c>
    </row>
    <row r="43" spans="1:56" s="22" customFormat="1" ht="15.75" x14ac:dyDescent="0.25">
      <c r="A43" s="24">
        <v>34</v>
      </c>
      <c r="B43" s="24" t="s">
        <v>72</v>
      </c>
      <c r="C43" s="24">
        <v>0</v>
      </c>
      <c r="D43" s="24">
        <v>0</v>
      </c>
      <c r="E43" s="24">
        <v>700</v>
      </c>
      <c r="F43" s="24">
        <v>4.5</v>
      </c>
      <c r="G43" s="24">
        <v>425</v>
      </c>
      <c r="H43" s="24">
        <v>5</v>
      </c>
      <c r="I43" s="24">
        <v>10</v>
      </c>
      <c r="J43" s="24">
        <v>0.25</v>
      </c>
      <c r="K43" s="24">
        <v>10</v>
      </c>
      <c r="L43" s="24">
        <v>0.25</v>
      </c>
      <c r="M43" s="24">
        <v>720</v>
      </c>
      <c r="N43" s="24">
        <v>5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20</v>
      </c>
      <c r="X43" s="24">
        <v>0.5</v>
      </c>
      <c r="Y43" s="24">
        <v>20</v>
      </c>
      <c r="Z43" s="24">
        <v>0.5</v>
      </c>
      <c r="AA43" s="24">
        <v>0</v>
      </c>
      <c r="AB43" s="24">
        <v>0</v>
      </c>
      <c r="AC43" s="24">
        <v>0</v>
      </c>
      <c r="AD43" s="24">
        <v>0</v>
      </c>
      <c r="AE43" s="24">
        <v>10</v>
      </c>
      <c r="AF43" s="24">
        <v>2</v>
      </c>
      <c r="AG43" s="24">
        <v>0</v>
      </c>
      <c r="AH43" s="24">
        <v>0</v>
      </c>
      <c r="AI43" s="24">
        <v>0</v>
      </c>
      <c r="AJ43" s="24">
        <v>0</v>
      </c>
      <c r="AK43" s="24">
        <v>700</v>
      </c>
      <c r="AL43" s="24">
        <v>18</v>
      </c>
      <c r="AM43" s="24">
        <v>1450</v>
      </c>
      <c r="AN43" s="24">
        <v>25.5</v>
      </c>
      <c r="AO43" s="24">
        <v>145</v>
      </c>
      <c r="AP43" s="24">
        <v>2.5499999999999998</v>
      </c>
      <c r="AQ43" s="24">
        <v>0</v>
      </c>
      <c r="AR43" s="24">
        <v>0</v>
      </c>
      <c r="AS43" s="24">
        <v>0</v>
      </c>
      <c r="AT43" s="24">
        <v>0</v>
      </c>
      <c r="AU43" s="24">
        <v>0</v>
      </c>
      <c r="AV43" s="24">
        <v>0</v>
      </c>
      <c r="AW43" s="24">
        <v>0</v>
      </c>
      <c r="AX43" s="24">
        <v>0</v>
      </c>
      <c r="AY43" s="24">
        <v>10</v>
      </c>
      <c r="AZ43" s="24">
        <v>0.2</v>
      </c>
      <c r="BA43" s="24">
        <v>10</v>
      </c>
      <c r="BB43" s="24">
        <v>0.2</v>
      </c>
      <c r="BC43" s="24">
        <v>1460</v>
      </c>
      <c r="BD43" s="24">
        <v>25.7</v>
      </c>
    </row>
    <row r="44" spans="1:56" s="22" customFormat="1" ht="15.75" x14ac:dyDescent="0.25">
      <c r="A44" s="24">
        <v>35</v>
      </c>
      <c r="B44" s="24" t="s">
        <v>73</v>
      </c>
      <c r="C44" s="24">
        <v>0</v>
      </c>
      <c r="D44" s="24">
        <v>0</v>
      </c>
      <c r="E44" s="24">
        <v>42</v>
      </c>
      <c r="F44" s="24">
        <v>1</v>
      </c>
      <c r="G44" s="24">
        <v>19</v>
      </c>
      <c r="H44" s="24">
        <v>0.79</v>
      </c>
      <c r="I44" s="24">
        <v>0</v>
      </c>
      <c r="J44" s="24">
        <v>0</v>
      </c>
      <c r="K44" s="24">
        <v>0</v>
      </c>
      <c r="L44" s="24">
        <v>0</v>
      </c>
      <c r="M44" s="24">
        <v>42</v>
      </c>
      <c r="N44" s="24">
        <v>1</v>
      </c>
      <c r="O44" s="24">
        <v>30</v>
      </c>
      <c r="P44" s="24">
        <v>1.6</v>
      </c>
      <c r="Q44" s="24">
        <v>30</v>
      </c>
      <c r="R44" s="24">
        <v>3</v>
      </c>
      <c r="S44" s="24">
        <v>5</v>
      </c>
      <c r="T44" s="24">
        <v>1</v>
      </c>
      <c r="U44" s="24">
        <v>0</v>
      </c>
      <c r="V44" s="24">
        <v>0</v>
      </c>
      <c r="W44" s="24">
        <v>10</v>
      </c>
      <c r="X44" s="24">
        <v>0.4</v>
      </c>
      <c r="Y44" s="24">
        <v>75</v>
      </c>
      <c r="Z44" s="24">
        <v>6</v>
      </c>
      <c r="AA44" s="24">
        <v>0</v>
      </c>
      <c r="AB44" s="24">
        <v>0</v>
      </c>
      <c r="AC44" s="24">
        <v>6</v>
      </c>
      <c r="AD44" s="24">
        <v>0.3</v>
      </c>
      <c r="AE44" s="24">
        <v>80</v>
      </c>
      <c r="AF44" s="24">
        <v>20</v>
      </c>
      <c r="AG44" s="24">
        <v>10</v>
      </c>
      <c r="AH44" s="24">
        <v>1</v>
      </c>
      <c r="AI44" s="24">
        <v>10</v>
      </c>
      <c r="AJ44" s="24">
        <v>1</v>
      </c>
      <c r="AK44" s="24">
        <v>425</v>
      </c>
      <c r="AL44" s="24">
        <v>47.7</v>
      </c>
      <c r="AM44" s="24">
        <v>648</v>
      </c>
      <c r="AN44" s="24">
        <v>77</v>
      </c>
      <c r="AO44" s="24">
        <v>78</v>
      </c>
      <c r="AP44" s="24">
        <v>9.24</v>
      </c>
      <c r="AQ44" s="24">
        <v>0</v>
      </c>
      <c r="AR44" s="24">
        <v>0</v>
      </c>
      <c r="AS44" s="24">
        <v>0</v>
      </c>
      <c r="AT44" s="24">
        <v>0</v>
      </c>
      <c r="AU44" s="24">
        <v>10</v>
      </c>
      <c r="AV44" s="24">
        <v>5</v>
      </c>
      <c r="AW44" s="24">
        <v>8</v>
      </c>
      <c r="AX44" s="24">
        <v>1</v>
      </c>
      <c r="AY44" s="24">
        <v>20</v>
      </c>
      <c r="AZ44" s="24">
        <v>6</v>
      </c>
      <c r="BA44" s="24">
        <v>38</v>
      </c>
      <c r="BB44" s="24">
        <v>12</v>
      </c>
      <c r="BC44" s="24">
        <v>686</v>
      </c>
      <c r="BD44" s="24">
        <v>89</v>
      </c>
    </row>
    <row r="45" spans="1:56" s="22" customFormat="1" ht="15.75" x14ac:dyDescent="0.25">
      <c r="A45" s="24">
        <v>36</v>
      </c>
      <c r="B45" s="24" t="s">
        <v>74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250</v>
      </c>
      <c r="P45" s="24">
        <v>4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75</v>
      </c>
      <c r="X45" s="24">
        <v>1</v>
      </c>
      <c r="Y45" s="24">
        <v>325</v>
      </c>
      <c r="Z45" s="24">
        <v>5</v>
      </c>
      <c r="AA45" s="24">
        <v>0</v>
      </c>
      <c r="AB45" s="24">
        <v>0</v>
      </c>
      <c r="AC45" s="24">
        <v>0</v>
      </c>
      <c r="AD45" s="24">
        <v>0</v>
      </c>
      <c r="AE45" s="24">
        <v>3</v>
      </c>
      <c r="AF45" s="24">
        <v>0.5</v>
      </c>
      <c r="AG45" s="24">
        <v>0</v>
      </c>
      <c r="AH45" s="24">
        <v>0</v>
      </c>
      <c r="AI45" s="24">
        <v>0</v>
      </c>
      <c r="AJ45" s="24">
        <v>0</v>
      </c>
      <c r="AK45" s="24">
        <v>500</v>
      </c>
      <c r="AL45" s="24">
        <v>4.5</v>
      </c>
      <c r="AM45" s="24">
        <v>828</v>
      </c>
      <c r="AN45" s="24">
        <v>10</v>
      </c>
      <c r="AO45" s="24">
        <v>83</v>
      </c>
      <c r="AP45" s="24">
        <v>1</v>
      </c>
      <c r="AQ45" s="24">
        <v>0</v>
      </c>
      <c r="AR45" s="24">
        <v>0</v>
      </c>
      <c r="AS45" s="24">
        <v>0</v>
      </c>
      <c r="AT45" s="24">
        <v>0</v>
      </c>
      <c r="AU45" s="24">
        <v>0</v>
      </c>
      <c r="AV45" s="24">
        <v>0</v>
      </c>
      <c r="AW45" s="24">
        <v>0</v>
      </c>
      <c r="AX45" s="24">
        <v>0</v>
      </c>
      <c r="AY45" s="24">
        <v>10</v>
      </c>
      <c r="AZ45" s="24">
        <v>1</v>
      </c>
      <c r="BA45" s="24">
        <v>10</v>
      </c>
      <c r="BB45" s="24">
        <v>1</v>
      </c>
      <c r="BC45" s="24">
        <v>838</v>
      </c>
      <c r="BD45" s="24">
        <v>11</v>
      </c>
    </row>
    <row r="46" spans="1:56" s="23" customFormat="1" ht="15.75" x14ac:dyDescent="0.25">
      <c r="A46" s="25"/>
      <c r="B46" s="26" t="s">
        <v>75</v>
      </c>
      <c r="C46" s="26">
        <v>0</v>
      </c>
      <c r="D46" s="26">
        <v>0</v>
      </c>
      <c r="E46" s="26">
        <v>2292</v>
      </c>
      <c r="F46" s="26">
        <v>28</v>
      </c>
      <c r="G46" s="26">
        <v>1334</v>
      </c>
      <c r="H46" s="26">
        <v>15.79</v>
      </c>
      <c r="I46" s="26">
        <v>65</v>
      </c>
      <c r="J46" s="26">
        <v>2.25</v>
      </c>
      <c r="K46" s="26">
        <v>75</v>
      </c>
      <c r="L46" s="26">
        <v>4.25</v>
      </c>
      <c r="M46" s="26">
        <v>2432</v>
      </c>
      <c r="N46" s="26">
        <v>34.5</v>
      </c>
      <c r="O46" s="26">
        <v>1755</v>
      </c>
      <c r="P46" s="26">
        <v>81.599999999999994</v>
      </c>
      <c r="Q46" s="26">
        <v>94</v>
      </c>
      <c r="R46" s="26">
        <v>13</v>
      </c>
      <c r="S46" s="26">
        <v>8</v>
      </c>
      <c r="T46" s="26">
        <v>1.5</v>
      </c>
      <c r="U46" s="26">
        <v>0</v>
      </c>
      <c r="V46" s="26">
        <v>0</v>
      </c>
      <c r="W46" s="26">
        <v>225</v>
      </c>
      <c r="X46" s="26">
        <v>6.9</v>
      </c>
      <c r="Y46" s="26">
        <v>2082</v>
      </c>
      <c r="Z46" s="26">
        <v>103</v>
      </c>
      <c r="AA46" s="26">
        <v>0</v>
      </c>
      <c r="AB46" s="26">
        <v>0</v>
      </c>
      <c r="AC46" s="26">
        <v>6</v>
      </c>
      <c r="AD46" s="26">
        <v>0.3</v>
      </c>
      <c r="AE46" s="26">
        <v>258</v>
      </c>
      <c r="AF46" s="26">
        <v>44.5</v>
      </c>
      <c r="AG46" s="26">
        <v>10</v>
      </c>
      <c r="AH46" s="26">
        <v>1</v>
      </c>
      <c r="AI46" s="26">
        <v>10</v>
      </c>
      <c r="AJ46" s="26">
        <v>1</v>
      </c>
      <c r="AK46" s="26">
        <v>2180</v>
      </c>
      <c r="AL46" s="26">
        <v>82.4</v>
      </c>
      <c r="AM46" s="26">
        <v>6978</v>
      </c>
      <c r="AN46" s="26">
        <v>266.7</v>
      </c>
      <c r="AO46" s="26">
        <v>736</v>
      </c>
      <c r="AP46" s="26">
        <v>29.42</v>
      </c>
      <c r="AQ46" s="26">
        <v>0</v>
      </c>
      <c r="AR46" s="26">
        <v>0</v>
      </c>
      <c r="AS46" s="26">
        <v>0</v>
      </c>
      <c r="AT46" s="26">
        <v>0</v>
      </c>
      <c r="AU46" s="26">
        <v>195</v>
      </c>
      <c r="AV46" s="26">
        <v>19</v>
      </c>
      <c r="AW46" s="26">
        <v>8</v>
      </c>
      <c r="AX46" s="26">
        <v>1</v>
      </c>
      <c r="AY46" s="26">
        <v>2103</v>
      </c>
      <c r="AZ46" s="26">
        <v>143.9</v>
      </c>
      <c r="BA46" s="26">
        <v>2306</v>
      </c>
      <c r="BB46" s="26">
        <v>163.9</v>
      </c>
      <c r="BC46" s="26">
        <v>9284</v>
      </c>
      <c r="BD46" s="26">
        <v>430.6</v>
      </c>
    </row>
    <row r="47" spans="1:56" s="22" customFormat="1" ht="15.75" x14ac:dyDescent="0.25">
      <c r="A47" s="24">
        <v>37</v>
      </c>
      <c r="B47" s="24" t="s">
        <v>76</v>
      </c>
      <c r="C47" s="24">
        <v>0</v>
      </c>
      <c r="D47" s="24">
        <v>0</v>
      </c>
      <c r="E47" s="24">
        <v>625</v>
      </c>
      <c r="F47" s="24">
        <v>5</v>
      </c>
      <c r="G47" s="24">
        <v>250</v>
      </c>
      <c r="H47" s="24">
        <v>3</v>
      </c>
      <c r="I47" s="24">
        <v>75</v>
      </c>
      <c r="J47" s="24">
        <v>1</v>
      </c>
      <c r="K47" s="24">
        <v>25</v>
      </c>
      <c r="L47" s="24">
        <v>4</v>
      </c>
      <c r="M47" s="24">
        <v>725</v>
      </c>
      <c r="N47" s="24">
        <v>10</v>
      </c>
      <c r="O47" s="24">
        <v>100</v>
      </c>
      <c r="P47" s="24">
        <v>20</v>
      </c>
      <c r="Q47" s="24">
        <v>20</v>
      </c>
      <c r="R47" s="24">
        <v>10</v>
      </c>
      <c r="S47" s="24">
        <v>5</v>
      </c>
      <c r="T47" s="24">
        <v>10</v>
      </c>
      <c r="U47" s="24">
        <v>0</v>
      </c>
      <c r="V47" s="24">
        <v>0</v>
      </c>
      <c r="W47" s="24">
        <v>150</v>
      </c>
      <c r="X47" s="24">
        <v>10</v>
      </c>
      <c r="Y47" s="24">
        <v>275</v>
      </c>
      <c r="Z47" s="24">
        <v>50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4">
        <v>0</v>
      </c>
      <c r="AJ47" s="24">
        <v>0</v>
      </c>
      <c r="AK47" s="24">
        <v>10</v>
      </c>
      <c r="AL47" s="24">
        <v>0.1</v>
      </c>
      <c r="AM47" s="24">
        <v>1010</v>
      </c>
      <c r="AN47" s="24">
        <v>60.1</v>
      </c>
      <c r="AO47" s="24">
        <v>101</v>
      </c>
      <c r="AP47" s="24">
        <v>6.01</v>
      </c>
      <c r="AQ47" s="24">
        <v>0</v>
      </c>
      <c r="AR47" s="24">
        <v>0</v>
      </c>
      <c r="AS47" s="24">
        <v>0</v>
      </c>
      <c r="AT47" s="24">
        <v>0</v>
      </c>
      <c r="AU47" s="24">
        <v>0</v>
      </c>
      <c r="AV47" s="24">
        <v>0</v>
      </c>
      <c r="AW47" s="24">
        <v>100</v>
      </c>
      <c r="AX47" s="24">
        <v>5</v>
      </c>
      <c r="AY47" s="24">
        <v>100</v>
      </c>
      <c r="AZ47" s="24">
        <v>25</v>
      </c>
      <c r="BA47" s="24">
        <v>200</v>
      </c>
      <c r="BB47" s="24">
        <v>30</v>
      </c>
      <c r="BC47" s="24">
        <v>1210</v>
      </c>
      <c r="BD47" s="24">
        <v>90.1</v>
      </c>
    </row>
    <row r="48" spans="1:56" s="23" customFormat="1" ht="15.75" x14ac:dyDescent="0.25">
      <c r="A48" s="25"/>
      <c r="B48" s="26" t="s">
        <v>77</v>
      </c>
      <c r="C48" s="26">
        <v>0</v>
      </c>
      <c r="D48" s="26">
        <v>0</v>
      </c>
      <c r="E48" s="26">
        <v>625</v>
      </c>
      <c r="F48" s="26">
        <v>5</v>
      </c>
      <c r="G48" s="26">
        <v>250</v>
      </c>
      <c r="H48" s="26">
        <v>3</v>
      </c>
      <c r="I48" s="26">
        <v>75</v>
      </c>
      <c r="J48" s="26">
        <v>1</v>
      </c>
      <c r="K48" s="26">
        <v>25</v>
      </c>
      <c r="L48" s="26">
        <v>4</v>
      </c>
      <c r="M48" s="26">
        <v>725</v>
      </c>
      <c r="N48" s="26">
        <v>10</v>
      </c>
      <c r="O48" s="26">
        <v>100</v>
      </c>
      <c r="P48" s="26">
        <v>20</v>
      </c>
      <c r="Q48" s="26">
        <v>20</v>
      </c>
      <c r="R48" s="26">
        <v>10</v>
      </c>
      <c r="S48" s="26">
        <v>5</v>
      </c>
      <c r="T48" s="26">
        <v>10</v>
      </c>
      <c r="U48" s="26">
        <v>0</v>
      </c>
      <c r="V48" s="26">
        <v>0</v>
      </c>
      <c r="W48" s="26">
        <v>150</v>
      </c>
      <c r="X48" s="26">
        <v>10</v>
      </c>
      <c r="Y48" s="26">
        <v>275</v>
      </c>
      <c r="Z48" s="26">
        <v>50</v>
      </c>
      <c r="AA48" s="26">
        <v>0</v>
      </c>
      <c r="AB48" s="26">
        <v>0</v>
      </c>
      <c r="AC48" s="26">
        <v>0</v>
      </c>
      <c r="AD48" s="26">
        <v>0</v>
      </c>
      <c r="AE48" s="26">
        <v>0</v>
      </c>
      <c r="AF48" s="26">
        <v>0</v>
      </c>
      <c r="AG48" s="26">
        <v>0</v>
      </c>
      <c r="AH48" s="26">
        <v>0</v>
      </c>
      <c r="AI48" s="26">
        <v>0</v>
      </c>
      <c r="AJ48" s="26">
        <v>0</v>
      </c>
      <c r="AK48" s="26">
        <v>10</v>
      </c>
      <c r="AL48" s="26">
        <v>0.1</v>
      </c>
      <c r="AM48" s="26">
        <v>1010</v>
      </c>
      <c r="AN48" s="26">
        <v>60.1</v>
      </c>
      <c r="AO48" s="26">
        <v>101</v>
      </c>
      <c r="AP48" s="26">
        <v>6.01</v>
      </c>
      <c r="AQ48" s="26">
        <v>0</v>
      </c>
      <c r="AR48" s="26">
        <v>0</v>
      </c>
      <c r="AS48" s="26">
        <v>0</v>
      </c>
      <c r="AT48" s="26">
        <v>0</v>
      </c>
      <c r="AU48" s="26">
        <v>0</v>
      </c>
      <c r="AV48" s="26">
        <v>0</v>
      </c>
      <c r="AW48" s="26">
        <v>100</v>
      </c>
      <c r="AX48" s="26">
        <v>5</v>
      </c>
      <c r="AY48" s="26">
        <v>100</v>
      </c>
      <c r="AZ48" s="26">
        <v>25</v>
      </c>
      <c r="BA48" s="26">
        <v>200</v>
      </c>
      <c r="BB48" s="26">
        <v>30</v>
      </c>
      <c r="BC48" s="26">
        <v>1210</v>
      </c>
      <c r="BD48" s="26">
        <v>90.1</v>
      </c>
    </row>
    <row r="49" spans="1:56" s="22" customFormat="1" ht="15.75" x14ac:dyDescent="0.25">
      <c r="A49" s="24">
        <v>38</v>
      </c>
      <c r="B49" s="24" t="s">
        <v>78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4">
        <v>0</v>
      </c>
      <c r="AG49" s="24">
        <v>0</v>
      </c>
      <c r="AH49" s="24">
        <v>0</v>
      </c>
      <c r="AI49" s="24">
        <v>0</v>
      </c>
      <c r="AJ49" s="24">
        <v>0</v>
      </c>
      <c r="AK49" s="24">
        <v>0</v>
      </c>
      <c r="AL49" s="24">
        <v>0</v>
      </c>
      <c r="AM49" s="24">
        <v>0</v>
      </c>
      <c r="AN49" s="24">
        <v>0</v>
      </c>
      <c r="AO49" s="24">
        <v>0</v>
      </c>
      <c r="AP49" s="24">
        <v>0</v>
      </c>
      <c r="AQ49" s="24">
        <v>0</v>
      </c>
      <c r="AR49" s="24">
        <v>0</v>
      </c>
      <c r="AS49" s="24">
        <v>0</v>
      </c>
      <c r="AT49" s="24">
        <v>0</v>
      </c>
      <c r="AU49" s="24">
        <v>0</v>
      </c>
      <c r="AV49" s="24">
        <v>0</v>
      </c>
      <c r="AW49" s="24">
        <v>0</v>
      </c>
      <c r="AX49" s="24">
        <v>0</v>
      </c>
      <c r="AY49" s="24">
        <v>0</v>
      </c>
      <c r="AZ49" s="24">
        <v>0</v>
      </c>
      <c r="BA49" s="24">
        <v>0</v>
      </c>
      <c r="BB49" s="24">
        <v>0</v>
      </c>
      <c r="BC49" s="24">
        <v>0</v>
      </c>
      <c r="BD49" s="24">
        <v>0</v>
      </c>
    </row>
    <row r="50" spans="1:56" s="22" customFormat="1" ht="15.75" x14ac:dyDescent="0.25">
      <c r="A50" s="24">
        <v>39</v>
      </c>
      <c r="B50" s="24" t="s">
        <v>79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4">
        <v>0</v>
      </c>
      <c r="AM50" s="24">
        <v>0</v>
      </c>
      <c r="AN50" s="24">
        <v>0</v>
      </c>
      <c r="AO50" s="24">
        <v>0</v>
      </c>
      <c r="AP50" s="24">
        <v>0</v>
      </c>
      <c r="AQ50" s="24">
        <v>0</v>
      </c>
      <c r="AR50" s="24">
        <v>0</v>
      </c>
      <c r="AS50" s="24">
        <v>0</v>
      </c>
      <c r="AT50" s="24">
        <v>0</v>
      </c>
      <c r="AU50" s="24">
        <v>0</v>
      </c>
      <c r="AV50" s="24">
        <v>0</v>
      </c>
      <c r="AW50" s="24">
        <v>0</v>
      </c>
      <c r="AX50" s="24">
        <v>0</v>
      </c>
      <c r="AY50" s="24">
        <v>0</v>
      </c>
      <c r="AZ50" s="24">
        <v>0</v>
      </c>
      <c r="BA50" s="24">
        <v>0</v>
      </c>
      <c r="BB50" s="24">
        <v>0</v>
      </c>
      <c r="BC50" s="24">
        <v>0</v>
      </c>
      <c r="BD50" s="24">
        <v>0</v>
      </c>
    </row>
    <row r="51" spans="1:56" s="22" customFormat="1" ht="15.75" x14ac:dyDescent="0.25">
      <c r="A51" s="24">
        <v>40</v>
      </c>
      <c r="B51" s="24" t="s">
        <v>80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4">
        <v>0</v>
      </c>
      <c r="AG51" s="24">
        <v>0</v>
      </c>
      <c r="AH51" s="24">
        <v>0</v>
      </c>
      <c r="AI51" s="24">
        <v>0</v>
      </c>
      <c r="AJ51" s="24">
        <v>0</v>
      </c>
      <c r="AK51" s="24">
        <v>0</v>
      </c>
      <c r="AL51" s="24">
        <v>0</v>
      </c>
      <c r="AM51" s="24">
        <v>0</v>
      </c>
      <c r="AN51" s="24">
        <v>0</v>
      </c>
      <c r="AO51" s="24">
        <v>0</v>
      </c>
      <c r="AP51" s="24">
        <v>0</v>
      </c>
      <c r="AQ51" s="24">
        <v>0</v>
      </c>
      <c r="AR51" s="24">
        <v>0</v>
      </c>
      <c r="AS51" s="24">
        <v>0</v>
      </c>
      <c r="AT51" s="24">
        <v>0</v>
      </c>
      <c r="AU51" s="24">
        <v>0</v>
      </c>
      <c r="AV51" s="24">
        <v>0</v>
      </c>
      <c r="AW51" s="24">
        <v>0</v>
      </c>
      <c r="AX51" s="24">
        <v>0</v>
      </c>
      <c r="AY51" s="24">
        <v>0</v>
      </c>
      <c r="AZ51" s="24">
        <v>0</v>
      </c>
      <c r="BA51" s="24">
        <v>0</v>
      </c>
      <c r="BB51" s="24">
        <v>0</v>
      </c>
      <c r="BC51" s="24">
        <v>0</v>
      </c>
      <c r="BD51" s="24">
        <v>0</v>
      </c>
    </row>
    <row r="52" spans="1:56" s="23" customFormat="1" ht="15.75" x14ac:dyDescent="0.25">
      <c r="A52" s="25"/>
      <c r="B52" s="26" t="s">
        <v>81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  <c r="Q52" s="26">
        <v>0</v>
      </c>
      <c r="R52" s="26">
        <v>0</v>
      </c>
      <c r="S52" s="26">
        <v>0</v>
      </c>
      <c r="T52" s="26">
        <v>0</v>
      </c>
      <c r="U52" s="26">
        <v>0</v>
      </c>
      <c r="V52" s="26">
        <v>0</v>
      </c>
      <c r="W52" s="26">
        <v>0</v>
      </c>
      <c r="X52" s="26">
        <v>0</v>
      </c>
      <c r="Y52" s="26">
        <v>0</v>
      </c>
      <c r="Z52" s="26">
        <v>0</v>
      </c>
      <c r="AA52" s="26">
        <v>0</v>
      </c>
      <c r="AB52" s="26">
        <v>0</v>
      </c>
      <c r="AC52" s="26">
        <v>0</v>
      </c>
      <c r="AD52" s="26">
        <v>0</v>
      </c>
      <c r="AE52" s="26">
        <v>0</v>
      </c>
      <c r="AF52" s="26">
        <v>0</v>
      </c>
      <c r="AG52" s="26">
        <v>0</v>
      </c>
      <c r="AH52" s="26">
        <v>0</v>
      </c>
      <c r="AI52" s="26">
        <v>0</v>
      </c>
      <c r="AJ52" s="26">
        <v>0</v>
      </c>
      <c r="AK52" s="26">
        <v>0</v>
      </c>
      <c r="AL52" s="26">
        <v>0</v>
      </c>
      <c r="AM52" s="26">
        <v>0</v>
      </c>
      <c r="AN52" s="26">
        <v>0</v>
      </c>
      <c r="AO52" s="26">
        <v>0</v>
      </c>
      <c r="AP52" s="26">
        <v>0</v>
      </c>
      <c r="AQ52" s="26">
        <v>0</v>
      </c>
      <c r="AR52" s="26">
        <v>0</v>
      </c>
      <c r="AS52" s="26">
        <v>0</v>
      </c>
      <c r="AT52" s="26">
        <v>0</v>
      </c>
      <c r="AU52" s="26">
        <v>0</v>
      </c>
      <c r="AV52" s="26">
        <v>0</v>
      </c>
      <c r="AW52" s="26">
        <v>0</v>
      </c>
      <c r="AX52" s="26">
        <v>0</v>
      </c>
      <c r="AY52" s="26">
        <v>0</v>
      </c>
      <c r="AZ52" s="26">
        <v>0</v>
      </c>
      <c r="BA52" s="26">
        <v>0</v>
      </c>
      <c r="BB52" s="26">
        <v>0</v>
      </c>
      <c r="BC52" s="26">
        <v>0</v>
      </c>
      <c r="BD52" s="26">
        <v>0</v>
      </c>
    </row>
    <row r="53" spans="1:56" s="22" customFormat="1" ht="15.75" x14ac:dyDescent="0.25">
      <c r="A53" s="24">
        <v>41</v>
      </c>
      <c r="B53" s="24" t="s">
        <v>82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0</v>
      </c>
      <c r="P53" s="24">
        <v>0</v>
      </c>
      <c r="Q53" s="24">
        <v>0</v>
      </c>
      <c r="R53" s="24">
        <v>0</v>
      </c>
      <c r="S53" s="24">
        <v>0</v>
      </c>
      <c r="T53" s="24">
        <v>0</v>
      </c>
      <c r="U53" s="24">
        <v>0</v>
      </c>
      <c r="V53" s="24">
        <v>0</v>
      </c>
      <c r="W53" s="24">
        <v>0</v>
      </c>
      <c r="X53" s="24">
        <v>0</v>
      </c>
      <c r="Y53" s="24">
        <v>0</v>
      </c>
      <c r="Z53" s="24">
        <v>0</v>
      </c>
      <c r="AA53" s="24">
        <v>0</v>
      </c>
      <c r="AB53" s="24">
        <v>0</v>
      </c>
      <c r="AC53" s="24">
        <v>0</v>
      </c>
      <c r="AD53" s="24">
        <v>0</v>
      </c>
      <c r="AE53" s="24">
        <v>0</v>
      </c>
      <c r="AF53" s="24">
        <v>0</v>
      </c>
      <c r="AG53" s="24">
        <v>0</v>
      </c>
      <c r="AH53" s="24">
        <v>0</v>
      </c>
      <c r="AI53" s="24">
        <v>0</v>
      </c>
      <c r="AJ53" s="24">
        <v>0</v>
      </c>
      <c r="AK53" s="24">
        <v>0</v>
      </c>
      <c r="AL53" s="24">
        <v>0</v>
      </c>
      <c r="AM53" s="24">
        <v>0</v>
      </c>
      <c r="AN53" s="24">
        <v>0</v>
      </c>
      <c r="AO53" s="24">
        <v>0</v>
      </c>
      <c r="AP53" s="24">
        <v>0</v>
      </c>
      <c r="AQ53" s="24">
        <v>0</v>
      </c>
      <c r="AR53" s="24">
        <v>0</v>
      </c>
      <c r="AS53" s="24">
        <v>0</v>
      </c>
      <c r="AT53" s="24">
        <v>0</v>
      </c>
      <c r="AU53" s="24">
        <v>0</v>
      </c>
      <c r="AV53" s="24">
        <v>0</v>
      </c>
      <c r="AW53" s="24">
        <v>0</v>
      </c>
      <c r="AX53" s="24">
        <v>0</v>
      </c>
      <c r="AY53" s="24">
        <v>0</v>
      </c>
      <c r="AZ53" s="24">
        <v>0</v>
      </c>
      <c r="BA53" s="24">
        <v>0</v>
      </c>
      <c r="BB53" s="24">
        <v>0</v>
      </c>
      <c r="BC53" s="24">
        <v>0</v>
      </c>
      <c r="BD53" s="24">
        <v>0</v>
      </c>
    </row>
    <row r="54" spans="1:56" s="22" customFormat="1" ht="15.75" x14ac:dyDescent="0.25">
      <c r="A54" s="24">
        <v>42</v>
      </c>
      <c r="B54" s="24" t="s">
        <v>83</v>
      </c>
      <c r="C54" s="24">
        <v>685</v>
      </c>
      <c r="D54" s="24">
        <v>9</v>
      </c>
      <c r="E54" s="24">
        <v>50</v>
      </c>
      <c r="F54" s="24">
        <v>0.85</v>
      </c>
      <c r="G54" s="24">
        <v>35</v>
      </c>
      <c r="H54" s="24">
        <v>0.62</v>
      </c>
      <c r="I54" s="24">
        <v>5</v>
      </c>
      <c r="J54" s="24">
        <v>0.15</v>
      </c>
      <c r="K54" s="24">
        <v>0</v>
      </c>
      <c r="L54" s="24">
        <v>0</v>
      </c>
      <c r="M54" s="24">
        <v>740</v>
      </c>
      <c r="N54" s="24">
        <v>10</v>
      </c>
      <c r="O54" s="24">
        <v>120</v>
      </c>
      <c r="P54" s="24">
        <v>3.37</v>
      </c>
      <c r="Q54" s="24">
        <v>86</v>
      </c>
      <c r="R54" s="24">
        <v>2.63</v>
      </c>
      <c r="S54" s="24">
        <v>16</v>
      </c>
      <c r="T54" s="24">
        <v>2.1</v>
      </c>
      <c r="U54" s="24">
        <v>0</v>
      </c>
      <c r="V54" s="24">
        <v>0</v>
      </c>
      <c r="W54" s="24">
        <v>105</v>
      </c>
      <c r="X54" s="24">
        <v>5.9</v>
      </c>
      <c r="Y54" s="24">
        <v>327</v>
      </c>
      <c r="Z54" s="24">
        <v>14</v>
      </c>
      <c r="AA54" s="24">
        <v>0</v>
      </c>
      <c r="AB54" s="24">
        <v>0</v>
      </c>
      <c r="AC54" s="24">
        <v>11</v>
      </c>
      <c r="AD54" s="24">
        <v>0.64</v>
      </c>
      <c r="AE54" s="24">
        <v>50</v>
      </c>
      <c r="AF54" s="24">
        <v>6.27</v>
      </c>
      <c r="AG54" s="24">
        <v>0</v>
      </c>
      <c r="AH54" s="24">
        <v>0</v>
      </c>
      <c r="AI54" s="24">
        <v>0</v>
      </c>
      <c r="AJ54" s="24">
        <v>0</v>
      </c>
      <c r="AK54" s="24">
        <v>141</v>
      </c>
      <c r="AL54" s="24">
        <v>3.09</v>
      </c>
      <c r="AM54" s="24">
        <v>1269</v>
      </c>
      <c r="AN54" s="24">
        <v>34</v>
      </c>
      <c r="AO54" s="24">
        <v>152</v>
      </c>
      <c r="AP54" s="24">
        <v>4.08</v>
      </c>
      <c r="AQ54" s="24">
        <v>0</v>
      </c>
      <c r="AR54" s="24">
        <v>0</v>
      </c>
      <c r="AS54" s="24">
        <v>0</v>
      </c>
      <c r="AT54" s="24">
        <v>0</v>
      </c>
      <c r="AU54" s="24">
        <v>2</v>
      </c>
      <c r="AV54" s="24">
        <v>0.6</v>
      </c>
      <c r="AW54" s="24">
        <v>0</v>
      </c>
      <c r="AX54" s="24">
        <v>0</v>
      </c>
      <c r="AY54" s="24">
        <v>86</v>
      </c>
      <c r="AZ54" s="24">
        <v>4.4000000000000004</v>
      </c>
      <c r="BA54" s="24">
        <v>88</v>
      </c>
      <c r="BB54" s="24">
        <v>5</v>
      </c>
      <c r="BC54" s="24">
        <v>1357</v>
      </c>
      <c r="BD54" s="24">
        <v>39</v>
      </c>
    </row>
    <row r="55" spans="1:56" s="23" customFormat="1" ht="15.75" x14ac:dyDescent="0.25">
      <c r="A55" s="25"/>
      <c r="B55" s="26" t="s">
        <v>84</v>
      </c>
      <c r="C55" s="26">
        <v>685</v>
      </c>
      <c r="D55" s="26">
        <v>9</v>
      </c>
      <c r="E55" s="26">
        <v>50</v>
      </c>
      <c r="F55" s="26">
        <v>0.85</v>
      </c>
      <c r="G55" s="26">
        <v>35</v>
      </c>
      <c r="H55" s="26">
        <v>0.62</v>
      </c>
      <c r="I55" s="26">
        <v>5</v>
      </c>
      <c r="J55" s="26">
        <v>0.15</v>
      </c>
      <c r="K55" s="26">
        <v>0</v>
      </c>
      <c r="L55" s="26">
        <v>0</v>
      </c>
      <c r="M55" s="26">
        <v>740</v>
      </c>
      <c r="N55" s="26">
        <v>10</v>
      </c>
      <c r="O55" s="26">
        <v>120</v>
      </c>
      <c r="P55" s="26">
        <v>3.37</v>
      </c>
      <c r="Q55" s="26">
        <v>86</v>
      </c>
      <c r="R55" s="26">
        <v>2.63</v>
      </c>
      <c r="S55" s="26">
        <v>16</v>
      </c>
      <c r="T55" s="26">
        <v>2.1</v>
      </c>
      <c r="U55" s="26">
        <v>0</v>
      </c>
      <c r="V55" s="26">
        <v>0</v>
      </c>
      <c r="W55" s="26">
        <v>105</v>
      </c>
      <c r="X55" s="26">
        <v>5.9</v>
      </c>
      <c r="Y55" s="26">
        <v>327</v>
      </c>
      <c r="Z55" s="26">
        <v>14</v>
      </c>
      <c r="AA55" s="26">
        <v>0</v>
      </c>
      <c r="AB55" s="26">
        <v>0</v>
      </c>
      <c r="AC55" s="26">
        <v>11</v>
      </c>
      <c r="AD55" s="26">
        <v>0.64</v>
      </c>
      <c r="AE55" s="26">
        <v>50</v>
      </c>
      <c r="AF55" s="26">
        <v>6.27</v>
      </c>
      <c r="AG55" s="26">
        <v>0</v>
      </c>
      <c r="AH55" s="26">
        <v>0</v>
      </c>
      <c r="AI55" s="26">
        <v>0</v>
      </c>
      <c r="AJ55" s="26">
        <v>0</v>
      </c>
      <c r="AK55" s="26">
        <v>141</v>
      </c>
      <c r="AL55" s="26">
        <v>3.09</v>
      </c>
      <c r="AM55" s="26">
        <v>1269</v>
      </c>
      <c r="AN55" s="26">
        <v>34</v>
      </c>
      <c r="AO55" s="26">
        <v>152</v>
      </c>
      <c r="AP55" s="26">
        <v>4.08</v>
      </c>
      <c r="AQ55" s="26">
        <v>0</v>
      </c>
      <c r="AR55" s="26">
        <v>0</v>
      </c>
      <c r="AS55" s="26">
        <v>0</v>
      </c>
      <c r="AT55" s="26">
        <v>0</v>
      </c>
      <c r="AU55" s="26">
        <v>2</v>
      </c>
      <c r="AV55" s="26">
        <v>0.6</v>
      </c>
      <c r="AW55" s="26">
        <v>0</v>
      </c>
      <c r="AX55" s="26">
        <v>0</v>
      </c>
      <c r="AY55" s="26">
        <v>86</v>
      </c>
      <c r="AZ55" s="26">
        <v>4.4000000000000004</v>
      </c>
      <c r="BA55" s="26">
        <v>88</v>
      </c>
      <c r="BB55" s="26">
        <v>5</v>
      </c>
      <c r="BC55" s="26">
        <v>1357</v>
      </c>
      <c r="BD55" s="26">
        <v>39</v>
      </c>
    </row>
    <row r="56" spans="1:56" s="22" customFormat="1" ht="15.75" x14ac:dyDescent="0.25">
      <c r="A56" s="24">
        <v>43</v>
      </c>
      <c r="B56" s="24" t="s">
        <v>85</v>
      </c>
      <c r="C56" s="24">
        <v>221362</v>
      </c>
      <c r="D56" s="24">
        <v>2736</v>
      </c>
      <c r="E56" s="24">
        <v>8841</v>
      </c>
      <c r="F56" s="24">
        <v>139</v>
      </c>
      <c r="G56" s="24">
        <v>3245</v>
      </c>
      <c r="H56" s="24">
        <v>47.58</v>
      </c>
      <c r="I56" s="24">
        <v>68</v>
      </c>
      <c r="J56" s="24">
        <v>30</v>
      </c>
      <c r="K56" s="24">
        <v>95</v>
      </c>
      <c r="L56" s="24">
        <v>10</v>
      </c>
      <c r="M56" s="24">
        <v>230366</v>
      </c>
      <c r="N56" s="24">
        <v>2915</v>
      </c>
      <c r="O56" s="24">
        <v>157</v>
      </c>
      <c r="P56" s="24">
        <v>50</v>
      </c>
      <c r="Q56" s="24">
        <v>8</v>
      </c>
      <c r="R56" s="24">
        <v>10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  <c r="X56" s="24">
        <v>0</v>
      </c>
      <c r="Y56" s="24">
        <v>165</v>
      </c>
      <c r="Z56" s="24">
        <v>60</v>
      </c>
      <c r="AA56" s="24">
        <v>0</v>
      </c>
      <c r="AB56" s="24">
        <v>0</v>
      </c>
      <c r="AC56" s="24">
        <v>525</v>
      </c>
      <c r="AD56" s="24">
        <v>30</v>
      </c>
      <c r="AE56" s="24">
        <v>2855</v>
      </c>
      <c r="AF56" s="24">
        <v>270</v>
      </c>
      <c r="AG56" s="24">
        <v>0</v>
      </c>
      <c r="AH56" s="24">
        <v>0</v>
      </c>
      <c r="AI56" s="24">
        <v>0</v>
      </c>
      <c r="AJ56" s="24">
        <v>0</v>
      </c>
      <c r="AK56" s="24">
        <v>3716</v>
      </c>
      <c r="AL56" s="24">
        <v>126.6</v>
      </c>
      <c r="AM56" s="24">
        <v>237627</v>
      </c>
      <c r="AN56" s="24">
        <v>3401.6</v>
      </c>
      <c r="AO56" s="24">
        <v>26266</v>
      </c>
      <c r="AP56" s="24">
        <v>358.45</v>
      </c>
      <c r="AQ56" s="24">
        <v>668</v>
      </c>
      <c r="AR56" s="24">
        <v>276.60000000000002</v>
      </c>
      <c r="AS56" s="24">
        <v>0</v>
      </c>
      <c r="AT56" s="24">
        <v>0</v>
      </c>
      <c r="AU56" s="24">
        <v>1270</v>
      </c>
      <c r="AV56" s="24">
        <v>414.9</v>
      </c>
      <c r="AW56" s="24">
        <v>1689</v>
      </c>
      <c r="AX56" s="24">
        <v>553.20000000000005</v>
      </c>
      <c r="AY56" s="24">
        <v>4818</v>
      </c>
      <c r="AZ56" s="24">
        <v>1521.3</v>
      </c>
      <c r="BA56" s="24">
        <v>8445</v>
      </c>
      <c r="BB56" s="24">
        <v>2766</v>
      </c>
      <c r="BC56" s="24">
        <v>246072</v>
      </c>
      <c r="BD56" s="24">
        <v>6167.6</v>
      </c>
    </row>
    <row r="57" spans="1:56" s="23" customFormat="1" ht="15.75" x14ac:dyDescent="0.25">
      <c r="A57" s="25"/>
      <c r="B57" s="26" t="s">
        <v>86</v>
      </c>
      <c r="C57" s="26">
        <v>221362</v>
      </c>
      <c r="D57" s="26">
        <v>2736</v>
      </c>
      <c r="E57" s="26">
        <v>8841</v>
      </c>
      <c r="F57" s="26">
        <v>139</v>
      </c>
      <c r="G57" s="26">
        <v>3245</v>
      </c>
      <c r="H57" s="26">
        <v>47.58</v>
      </c>
      <c r="I57" s="26">
        <v>68</v>
      </c>
      <c r="J57" s="26">
        <v>30</v>
      </c>
      <c r="K57" s="26">
        <v>95</v>
      </c>
      <c r="L57" s="26">
        <v>10</v>
      </c>
      <c r="M57" s="26">
        <v>230366</v>
      </c>
      <c r="N57" s="26">
        <v>2915</v>
      </c>
      <c r="O57" s="26">
        <v>157</v>
      </c>
      <c r="P57" s="26">
        <v>50</v>
      </c>
      <c r="Q57" s="26">
        <v>8</v>
      </c>
      <c r="R57" s="26">
        <v>10</v>
      </c>
      <c r="S57" s="26">
        <v>0</v>
      </c>
      <c r="T57" s="26">
        <v>0</v>
      </c>
      <c r="U57" s="26">
        <v>0</v>
      </c>
      <c r="V57" s="26">
        <v>0</v>
      </c>
      <c r="W57" s="26">
        <v>0</v>
      </c>
      <c r="X57" s="26">
        <v>0</v>
      </c>
      <c r="Y57" s="26">
        <v>165</v>
      </c>
      <c r="Z57" s="26">
        <v>60</v>
      </c>
      <c r="AA57" s="26">
        <v>0</v>
      </c>
      <c r="AB57" s="26">
        <v>0</v>
      </c>
      <c r="AC57" s="26">
        <v>525</v>
      </c>
      <c r="AD57" s="26">
        <v>30</v>
      </c>
      <c r="AE57" s="26">
        <v>2855</v>
      </c>
      <c r="AF57" s="26">
        <v>270</v>
      </c>
      <c r="AG57" s="26">
        <v>0</v>
      </c>
      <c r="AH57" s="26">
        <v>0</v>
      </c>
      <c r="AI57" s="26">
        <v>0</v>
      </c>
      <c r="AJ57" s="26">
        <v>0</v>
      </c>
      <c r="AK57" s="26">
        <v>3716</v>
      </c>
      <c r="AL57" s="26">
        <v>126.6</v>
      </c>
      <c r="AM57" s="26">
        <v>237627</v>
      </c>
      <c r="AN57" s="26">
        <v>3401.6</v>
      </c>
      <c r="AO57" s="26">
        <v>26266</v>
      </c>
      <c r="AP57" s="26">
        <v>358.45</v>
      </c>
      <c r="AQ57" s="26">
        <v>668</v>
      </c>
      <c r="AR57" s="26">
        <v>276.60000000000002</v>
      </c>
      <c r="AS57" s="26">
        <v>0</v>
      </c>
      <c r="AT57" s="26">
        <v>0</v>
      </c>
      <c r="AU57" s="26">
        <v>1270</v>
      </c>
      <c r="AV57" s="26">
        <v>414.9</v>
      </c>
      <c r="AW57" s="26">
        <v>1689</v>
      </c>
      <c r="AX57" s="26">
        <v>553.20000000000005</v>
      </c>
      <c r="AY57" s="26">
        <v>4818</v>
      </c>
      <c r="AZ57" s="26">
        <v>1521.3</v>
      </c>
      <c r="BA57" s="26">
        <v>8445</v>
      </c>
      <c r="BB57" s="26">
        <v>2766</v>
      </c>
      <c r="BC57" s="26">
        <v>246072</v>
      </c>
      <c r="BD57" s="26">
        <v>6167.6</v>
      </c>
    </row>
    <row r="58" spans="1:56" s="23" customFormat="1" ht="15.75" x14ac:dyDescent="0.25">
      <c r="A58" s="25"/>
      <c r="B58" s="26" t="s">
        <v>87</v>
      </c>
      <c r="C58" s="26">
        <v>0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0</v>
      </c>
      <c r="P58" s="26">
        <v>0</v>
      </c>
      <c r="Q58" s="26">
        <v>0</v>
      </c>
      <c r="R58" s="26">
        <v>0</v>
      </c>
      <c r="S58" s="26">
        <v>0</v>
      </c>
      <c r="T58" s="26">
        <v>0</v>
      </c>
      <c r="U58" s="26">
        <v>0</v>
      </c>
      <c r="V58" s="26">
        <v>0</v>
      </c>
      <c r="W58" s="26">
        <v>0</v>
      </c>
      <c r="X58" s="26">
        <v>0</v>
      </c>
      <c r="Y58" s="26">
        <v>0</v>
      </c>
      <c r="Z58" s="26">
        <v>0</v>
      </c>
      <c r="AA58" s="26">
        <v>0</v>
      </c>
      <c r="AB58" s="26">
        <v>0</v>
      </c>
      <c r="AC58" s="26">
        <v>0</v>
      </c>
      <c r="AD58" s="26">
        <v>0</v>
      </c>
      <c r="AE58" s="26">
        <v>0</v>
      </c>
      <c r="AF58" s="26">
        <v>0</v>
      </c>
      <c r="AG58" s="26">
        <v>0</v>
      </c>
      <c r="AH58" s="26">
        <v>0</v>
      </c>
      <c r="AI58" s="26">
        <v>0</v>
      </c>
      <c r="AJ58" s="26">
        <v>0</v>
      </c>
      <c r="AK58" s="26">
        <v>0</v>
      </c>
      <c r="AL58" s="26">
        <v>0</v>
      </c>
      <c r="AM58" s="26">
        <v>0</v>
      </c>
      <c r="AN58" s="26">
        <v>0</v>
      </c>
      <c r="AO58" s="26">
        <v>0</v>
      </c>
      <c r="AP58" s="26">
        <v>0</v>
      </c>
      <c r="AQ58" s="26">
        <v>0</v>
      </c>
      <c r="AR58" s="26">
        <v>0</v>
      </c>
      <c r="AS58" s="26">
        <v>0</v>
      </c>
      <c r="AT58" s="26">
        <v>0</v>
      </c>
      <c r="AU58" s="26">
        <v>0</v>
      </c>
      <c r="AV58" s="26">
        <v>0</v>
      </c>
      <c r="AW58" s="26">
        <v>0</v>
      </c>
      <c r="AX58" s="26">
        <v>0</v>
      </c>
      <c r="AY58" s="26">
        <v>0</v>
      </c>
      <c r="AZ58" s="26">
        <v>0</v>
      </c>
      <c r="BA58" s="26">
        <v>0</v>
      </c>
      <c r="BB58" s="26">
        <v>0</v>
      </c>
      <c r="BC58" s="26">
        <v>0</v>
      </c>
      <c r="BD58" s="26">
        <v>0</v>
      </c>
    </row>
    <row r="59" spans="1:56" s="23" customFormat="1" ht="15.75" x14ac:dyDescent="0.25">
      <c r="A59" s="97"/>
      <c r="B59" s="98" t="s">
        <v>88</v>
      </c>
      <c r="C59" s="98">
        <v>278773</v>
      </c>
      <c r="D59" s="98">
        <v>3850</v>
      </c>
      <c r="E59" s="98">
        <v>85652</v>
      </c>
      <c r="F59" s="98">
        <v>1509.47</v>
      </c>
      <c r="G59" s="98">
        <v>44184</v>
      </c>
      <c r="H59" s="98">
        <v>528.08000000000004</v>
      </c>
      <c r="I59" s="98">
        <v>4673</v>
      </c>
      <c r="J59" s="98">
        <v>319.44</v>
      </c>
      <c r="K59" s="98">
        <v>12817</v>
      </c>
      <c r="L59" s="98">
        <v>571.09</v>
      </c>
      <c r="M59" s="98">
        <v>381915</v>
      </c>
      <c r="N59" s="98">
        <v>6250</v>
      </c>
      <c r="O59" s="98">
        <v>28085</v>
      </c>
      <c r="P59" s="98">
        <v>1680.11</v>
      </c>
      <c r="Q59" s="98">
        <v>18263</v>
      </c>
      <c r="R59" s="98">
        <v>1554.03</v>
      </c>
      <c r="S59" s="98">
        <v>9789</v>
      </c>
      <c r="T59" s="98">
        <v>1468.89</v>
      </c>
      <c r="U59" s="98">
        <v>0</v>
      </c>
      <c r="V59" s="98">
        <v>0</v>
      </c>
      <c r="W59" s="98">
        <v>9293</v>
      </c>
      <c r="X59" s="98">
        <v>641.97</v>
      </c>
      <c r="Y59" s="98">
        <v>65430</v>
      </c>
      <c r="Z59" s="98">
        <v>5345</v>
      </c>
      <c r="AA59" s="98">
        <v>1201</v>
      </c>
      <c r="AB59" s="98">
        <v>55.85</v>
      </c>
      <c r="AC59" s="98">
        <v>3937</v>
      </c>
      <c r="AD59" s="98">
        <v>158.29</v>
      </c>
      <c r="AE59" s="98">
        <v>7901</v>
      </c>
      <c r="AF59" s="98">
        <v>845.16</v>
      </c>
      <c r="AG59" s="98">
        <v>59</v>
      </c>
      <c r="AH59" s="98">
        <v>8.01</v>
      </c>
      <c r="AI59" s="98">
        <v>82</v>
      </c>
      <c r="AJ59" s="98">
        <v>12.06</v>
      </c>
      <c r="AK59" s="98">
        <v>20398</v>
      </c>
      <c r="AL59" s="98">
        <v>395.63</v>
      </c>
      <c r="AM59" s="98">
        <v>480923</v>
      </c>
      <c r="AN59" s="98">
        <v>13070</v>
      </c>
      <c r="AO59" s="98">
        <v>51430</v>
      </c>
      <c r="AP59" s="98">
        <v>1487.33</v>
      </c>
      <c r="AQ59" s="98">
        <v>2038</v>
      </c>
      <c r="AR59" s="98">
        <v>1033.9000000000001</v>
      </c>
      <c r="AS59" s="98">
        <v>13966</v>
      </c>
      <c r="AT59" s="98">
        <v>426.45</v>
      </c>
      <c r="AU59" s="98">
        <v>21111</v>
      </c>
      <c r="AV59" s="98">
        <v>2213.62</v>
      </c>
      <c r="AW59" s="98">
        <v>7778</v>
      </c>
      <c r="AX59" s="98">
        <v>1022.36</v>
      </c>
      <c r="AY59" s="98">
        <v>69276</v>
      </c>
      <c r="AZ59" s="98">
        <v>3833.67</v>
      </c>
      <c r="BA59" s="98">
        <v>114169</v>
      </c>
      <c r="BB59" s="98">
        <v>8530</v>
      </c>
      <c r="BC59" s="98">
        <v>595092</v>
      </c>
      <c r="BD59" s="98">
        <v>21600</v>
      </c>
    </row>
  </sheetData>
  <mergeCells count="34">
    <mergeCell ref="AU5:AV6"/>
    <mergeCell ref="AW5:AX6"/>
    <mergeCell ref="AA5:AB6"/>
    <mergeCell ref="AC5:AD6"/>
    <mergeCell ref="BC4:BD6"/>
    <mergeCell ref="AI5:AJ6"/>
    <mergeCell ref="B2:BB2"/>
    <mergeCell ref="B3:BB3"/>
    <mergeCell ref="C4:AP4"/>
    <mergeCell ref="AQ4:BB4"/>
    <mergeCell ref="M5:N6"/>
    <mergeCell ref="C6:D6"/>
    <mergeCell ref="E6:F6"/>
    <mergeCell ref="AY5:AZ6"/>
    <mergeCell ref="BA5:BB6"/>
    <mergeCell ref="AM5:AN6"/>
    <mergeCell ref="AO5:AP6"/>
    <mergeCell ref="AQ5:AR6"/>
    <mergeCell ref="AS5:AT6"/>
    <mergeCell ref="AE5:AF6"/>
    <mergeCell ref="AG5:AH6"/>
    <mergeCell ref="AK5:AL6"/>
    <mergeCell ref="A5:A7"/>
    <mergeCell ref="B5:B7"/>
    <mergeCell ref="C5:F5"/>
    <mergeCell ref="I5:J6"/>
    <mergeCell ref="K5:L6"/>
    <mergeCell ref="G5:H6"/>
    <mergeCell ref="Y5:Z6"/>
    <mergeCell ref="O5:P6"/>
    <mergeCell ref="Q5:R6"/>
    <mergeCell ref="S5:T6"/>
    <mergeCell ref="U5:V6"/>
    <mergeCell ref="W5:X6"/>
  </mergeCells>
  <pageMargins left="0.70866141732283472" right="0.70866141732283472" top="0.74803149606299213" bottom="0.74803149606299213" header="0.31496062992125984" footer="0.31496062992125984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D59"/>
  <sheetViews>
    <sheetView zoomScale="80" zoomScaleNormal="80" workbookViewId="0">
      <selection activeCell="B17" sqref="B17"/>
    </sheetView>
  </sheetViews>
  <sheetFormatPr defaultRowHeight="15" x14ac:dyDescent="0.25"/>
  <cols>
    <col min="1" max="1" width="6.28515625" style="20" customWidth="1"/>
    <col min="2" max="2" width="64.5703125" style="20" customWidth="1"/>
    <col min="3" max="55" width="14.7109375" style="20" customWidth="1"/>
    <col min="56" max="56" width="20.5703125" style="21" customWidth="1"/>
    <col min="57" max="57" width="9.140625" customWidth="1"/>
  </cols>
  <sheetData>
    <row r="2" spans="1:56" ht="21.75" customHeight="1" x14ac:dyDescent="0.3">
      <c r="B2" s="43" t="s">
        <v>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</row>
    <row r="3" spans="1:56" ht="17.25" customHeight="1" x14ac:dyDescent="0.35">
      <c r="B3" s="45" t="s">
        <v>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</row>
    <row r="4" spans="1:56" ht="16.5" customHeight="1" x14ac:dyDescent="0.25">
      <c r="A4" s="94"/>
      <c r="B4" s="93" t="s">
        <v>103</v>
      </c>
      <c r="C4" s="46" t="s">
        <v>3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8"/>
      <c r="AQ4" s="49" t="s">
        <v>4</v>
      </c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1"/>
      <c r="BC4" s="85" t="s">
        <v>5</v>
      </c>
      <c r="BD4" s="86"/>
    </row>
    <row r="5" spans="1:56" ht="24.75" customHeight="1" x14ac:dyDescent="0.25">
      <c r="A5" s="252" t="s">
        <v>6</v>
      </c>
      <c r="B5" s="251" t="s">
        <v>7</v>
      </c>
      <c r="C5" s="35" t="s">
        <v>8</v>
      </c>
      <c r="D5" s="36"/>
      <c r="E5" s="36"/>
      <c r="F5" s="36"/>
      <c r="G5" s="39" t="s">
        <v>9</v>
      </c>
      <c r="H5" s="40"/>
      <c r="I5" s="37" t="s">
        <v>10</v>
      </c>
      <c r="J5" s="37"/>
      <c r="K5" s="37" t="s">
        <v>11</v>
      </c>
      <c r="L5" s="37"/>
      <c r="M5" s="52" t="s">
        <v>12</v>
      </c>
      <c r="N5" s="53"/>
      <c r="O5" s="31" t="s">
        <v>13</v>
      </c>
      <c r="P5" s="32"/>
      <c r="Q5" s="32" t="s">
        <v>14</v>
      </c>
      <c r="R5" s="32"/>
      <c r="S5" s="32" t="s">
        <v>15</v>
      </c>
      <c r="T5" s="32"/>
      <c r="U5" s="27" t="s">
        <v>16</v>
      </c>
      <c r="V5" s="27"/>
      <c r="W5" s="27" t="s">
        <v>17</v>
      </c>
      <c r="X5" s="27"/>
      <c r="Y5" s="27" t="s">
        <v>18</v>
      </c>
      <c r="Z5" s="28"/>
      <c r="AA5" s="83" t="s">
        <v>19</v>
      </c>
      <c r="AB5" s="79"/>
      <c r="AC5" s="79" t="s">
        <v>20</v>
      </c>
      <c r="AD5" s="79"/>
      <c r="AE5" s="79" t="s">
        <v>21</v>
      </c>
      <c r="AF5" s="79"/>
      <c r="AG5" s="79" t="s">
        <v>22</v>
      </c>
      <c r="AH5" s="79"/>
      <c r="AI5" s="79" t="s">
        <v>23</v>
      </c>
      <c r="AJ5" s="79"/>
      <c r="AK5" s="79" t="s">
        <v>24</v>
      </c>
      <c r="AL5" s="81"/>
      <c r="AM5" s="65" t="s">
        <v>25</v>
      </c>
      <c r="AN5" s="66"/>
      <c r="AO5" s="69" t="s">
        <v>26</v>
      </c>
      <c r="AP5" s="70"/>
      <c r="AQ5" s="73" t="s">
        <v>27</v>
      </c>
      <c r="AR5" s="74"/>
      <c r="AS5" s="77" t="s">
        <v>28</v>
      </c>
      <c r="AT5" s="57"/>
      <c r="AU5" s="57" t="s">
        <v>29</v>
      </c>
      <c r="AV5" s="57"/>
      <c r="AW5" s="57" t="s">
        <v>30</v>
      </c>
      <c r="AX5" s="57"/>
      <c r="AY5" s="57" t="s">
        <v>31</v>
      </c>
      <c r="AZ5" s="58"/>
      <c r="BA5" s="61" t="s">
        <v>32</v>
      </c>
      <c r="BB5" s="62"/>
      <c r="BC5" s="87"/>
      <c r="BD5" s="88"/>
    </row>
    <row r="6" spans="1:56" ht="27" customHeight="1" x14ac:dyDescent="0.25">
      <c r="A6" s="91"/>
      <c r="B6" s="95"/>
      <c r="C6" s="56" t="s">
        <v>33</v>
      </c>
      <c r="D6" s="38"/>
      <c r="E6" s="38" t="s">
        <v>34</v>
      </c>
      <c r="F6" s="38"/>
      <c r="G6" s="41"/>
      <c r="H6" s="42"/>
      <c r="I6" s="38"/>
      <c r="J6" s="38"/>
      <c r="K6" s="38"/>
      <c r="L6" s="38"/>
      <c r="M6" s="54"/>
      <c r="N6" s="55"/>
      <c r="O6" s="33"/>
      <c r="P6" s="34"/>
      <c r="Q6" s="34"/>
      <c r="R6" s="34"/>
      <c r="S6" s="34"/>
      <c r="T6" s="34"/>
      <c r="U6" s="29"/>
      <c r="V6" s="29"/>
      <c r="W6" s="29"/>
      <c r="X6" s="29"/>
      <c r="Y6" s="29"/>
      <c r="Z6" s="30"/>
      <c r="AA6" s="84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2"/>
      <c r="AM6" s="67"/>
      <c r="AN6" s="68"/>
      <c r="AO6" s="71"/>
      <c r="AP6" s="72"/>
      <c r="AQ6" s="75"/>
      <c r="AR6" s="76"/>
      <c r="AS6" s="78"/>
      <c r="AT6" s="59"/>
      <c r="AU6" s="59"/>
      <c r="AV6" s="59"/>
      <c r="AW6" s="59"/>
      <c r="AX6" s="59"/>
      <c r="AY6" s="59"/>
      <c r="AZ6" s="60"/>
      <c r="BA6" s="63"/>
      <c r="BB6" s="64"/>
      <c r="BC6" s="89"/>
      <c r="BD6" s="90"/>
    </row>
    <row r="7" spans="1:56" ht="15.75" customHeight="1" x14ac:dyDescent="0.25">
      <c r="A7" s="92"/>
      <c r="B7" s="96" t="s">
        <v>7</v>
      </c>
      <c r="C7" s="1" t="s">
        <v>35</v>
      </c>
      <c r="D7" s="2" t="s">
        <v>36</v>
      </c>
      <c r="E7" s="2" t="s">
        <v>35</v>
      </c>
      <c r="F7" s="2" t="s">
        <v>36</v>
      </c>
      <c r="G7" s="2" t="s">
        <v>35</v>
      </c>
      <c r="H7" s="2" t="s">
        <v>36</v>
      </c>
      <c r="I7" s="2" t="s">
        <v>35</v>
      </c>
      <c r="J7" s="2" t="s">
        <v>36</v>
      </c>
      <c r="K7" s="2" t="s">
        <v>35</v>
      </c>
      <c r="L7" s="2" t="s">
        <v>36</v>
      </c>
      <c r="M7" s="2" t="s">
        <v>35</v>
      </c>
      <c r="N7" s="3" t="s">
        <v>36</v>
      </c>
      <c r="O7" s="4" t="s">
        <v>35</v>
      </c>
      <c r="P7" s="5" t="s">
        <v>36</v>
      </c>
      <c r="Q7" s="5" t="s">
        <v>35</v>
      </c>
      <c r="R7" s="5" t="s">
        <v>36</v>
      </c>
      <c r="S7" s="5" t="s">
        <v>35</v>
      </c>
      <c r="T7" s="5" t="s">
        <v>36</v>
      </c>
      <c r="U7" s="5" t="s">
        <v>35</v>
      </c>
      <c r="V7" s="5" t="s">
        <v>36</v>
      </c>
      <c r="W7" s="5" t="s">
        <v>35</v>
      </c>
      <c r="X7" s="5" t="s">
        <v>36</v>
      </c>
      <c r="Y7" s="5" t="s">
        <v>35</v>
      </c>
      <c r="Z7" s="6" t="s">
        <v>36</v>
      </c>
      <c r="AA7" s="7" t="s">
        <v>35</v>
      </c>
      <c r="AB7" s="8" t="s">
        <v>36</v>
      </c>
      <c r="AC7" s="8" t="s">
        <v>35</v>
      </c>
      <c r="AD7" s="8" t="s">
        <v>36</v>
      </c>
      <c r="AE7" s="8" t="s">
        <v>35</v>
      </c>
      <c r="AF7" s="8" t="s">
        <v>36</v>
      </c>
      <c r="AG7" s="8" t="s">
        <v>35</v>
      </c>
      <c r="AH7" s="8" t="s">
        <v>36</v>
      </c>
      <c r="AI7" s="8" t="s">
        <v>35</v>
      </c>
      <c r="AJ7" s="8" t="s">
        <v>36</v>
      </c>
      <c r="AK7" s="8" t="s">
        <v>35</v>
      </c>
      <c r="AL7" s="9" t="s">
        <v>36</v>
      </c>
      <c r="AM7" s="10" t="s">
        <v>35</v>
      </c>
      <c r="AN7" s="11" t="s">
        <v>36</v>
      </c>
      <c r="AO7" s="12" t="s">
        <v>35</v>
      </c>
      <c r="AP7" s="13" t="s">
        <v>36</v>
      </c>
      <c r="AQ7" s="7" t="s">
        <v>35</v>
      </c>
      <c r="AR7" s="9" t="s">
        <v>36</v>
      </c>
      <c r="AS7" s="14" t="s">
        <v>35</v>
      </c>
      <c r="AT7" s="15" t="s">
        <v>36</v>
      </c>
      <c r="AU7" s="15" t="s">
        <v>35</v>
      </c>
      <c r="AV7" s="15" t="s">
        <v>36</v>
      </c>
      <c r="AW7" s="15" t="s">
        <v>35</v>
      </c>
      <c r="AX7" s="15" t="s">
        <v>36</v>
      </c>
      <c r="AY7" s="15" t="s">
        <v>35</v>
      </c>
      <c r="AZ7" s="16" t="s">
        <v>36</v>
      </c>
      <c r="BA7" s="17" t="s">
        <v>35</v>
      </c>
      <c r="BB7" s="18" t="s">
        <v>36</v>
      </c>
      <c r="BC7" s="17" t="s">
        <v>35</v>
      </c>
      <c r="BD7" s="19" t="s">
        <v>36</v>
      </c>
    </row>
    <row r="8" spans="1:56" s="22" customFormat="1" ht="15.75" x14ac:dyDescent="0.25">
      <c r="A8" s="24">
        <v>1</v>
      </c>
      <c r="B8" s="24" t="s">
        <v>37</v>
      </c>
      <c r="C8" s="24">
        <v>12566</v>
      </c>
      <c r="D8" s="24">
        <v>97.9</v>
      </c>
      <c r="E8" s="24">
        <v>2306</v>
      </c>
      <c r="F8" s="24">
        <v>33.04</v>
      </c>
      <c r="G8" s="24">
        <v>635</v>
      </c>
      <c r="H8" s="24">
        <v>6.98</v>
      </c>
      <c r="I8" s="24">
        <v>380</v>
      </c>
      <c r="J8" s="24">
        <v>13.87</v>
      </c>
      <c r="K8" s="24">
        <v>806</v>
      </c>
      <c r="L8" s="24">
        <v>25.98</v>
      </c>
      <c r="M8" s="24">
        <v>16058</v>
      </c>
      <c r="N8" s="24">
        <v>170.79</v>
      </c>
      <c r="O8" s="24">
        <v>179</v>
      </c>
      <c r="P8" s="24">
        <v>14.47</v>
      </c>
      <c r="Q8" s="24">
        <v>256</v>
      </c>
      <c r="R8" s="24">
        <v>21.7</v>
      </c>
      <c r="S8" s="24">
        <v>179</v>
      </c>
      <c r="T8" s="24">
        <v>14.47</v>
      </c>
      <c r="U8" s="24">
        <v>0</v>
      </c>
      <c r="V8" s="24">
        <v>0</v>
      </c>
      <c r="W8" s="24">
        <v>277</v>
      </c>
      <c r="X8" s="24">
        <v>21.7</v>
      </c>
      <c r="Y8" s="24">
        <v>891</v>
      </c>
      <c r="Z8" s="24">
        <v>72.34</v>
      </c>
      <c r="AA8" s="24">
        <v>35</v>
      </c>
      <c r="AB8" s="24">
        <v>0.87</v>
      </c>
      <c r="AC8" s="24">
        <v>297</v>
      </c>
      <c r="AD8" s="24">
        <v>6.55</v>
      </c>
      <c r="AE8" s="24">
        <v>203</v>
      </c>
      <c r="AF8" s="24">
        <v>7.72</v>
      </c>
      <c r="AG8" s="24">
        <v>35</v>
      </c>
      <c r="AH8" s="24">
        <v>0.73</v>
      </c>
      <c r="AI8" s="24">
        <v>35</v>
      </c>
      <c r="AJ8" s="24">
        <v>0.87</v>
      </c>
      <c r="AK8" s="24">
        <v>113</v>
      </c>
      <c r="AL8" s="24">
        <v>1.89</v>
      </c>
      <c r="AM8" s="24">
        <v>17667</v>
      </c>
      <c r="AN8" s="24">
        <v>261.76</v>
      </c>
      <c r="AO8" s="24">
        <v>2650</v>
      </c>
      <c r="AP8" s="24">
        <v>39.25</v>
      </c>
      <c r="AQ8" s="24">
        <v>0</v>
      </c>
      <c r="AR8" s="24">
        <v>0</v>
      </c>
      <c r="AS8" s="24">
        <v>0</v>
      </c>
      <c r="AT8" s="24">
        <v>0</v>
      </c>
      <c r="AU8" s="24">
        <v>110</v>
      </c>
      <c r="AV8" s="24">
        <v>27.36</v>
      </c>
      <c r="AW8" s="24">
        <v>0</v>
      </c>
      <c r="AX8" s="24">
        <v>0</v>
      </c>
      <c r="AY8" s="24">
        <v>574</v>
      </c>
      <c r="AZ8" s="24">
        <v>57.43</v>
      </c>
      <c r="BA8" s="24">
        <v>684</v>
      </c>
      <c r="BB8" s="24">
        <v>84.79</v>
      </c>
      <c r="BC8" s="24">
        <v>18351</v>
      </c>
      <c r="BD8" s="24">
        <v>346.55</v>
      </c>
    </row>
    <row r="9" spans="1:56" s="22" customFormat="1" ht="15.75" x14ac:dyDescent="0.25">
      <c r="A9" s="24">
        <v>2</v>
      </c>
      <c r="B9" s="24" t="s">
        <v>38</v>
      </c>
      <c r="C9" s="24">
        <v>8765</v>
      </c>
      <c r="D9" s="24">
        <v>63.33</v>
      </c>
      <c r="E9" s="24">
        <v>2108</v>
      </c>
      <c r="F9" s="24">
        <v>31.17</v>
      </c>
      <c r="G9" s="24">
        <v>604</v>
      </c>
      <c r="H9" s="24">
        <v>6.57</v>
      </c>
      <c r="I9" s="24">
        <v>384</v>
      </c>
      <c r="J9" s="24">
        <v>13.06</v>
      </c>
      <c r="K9" s="24">
        <v>751</v>
      </c>
      <c r="L9" s="24">
        <v>24.47</v>
      </c>
      <c r="M9" s="24">
        <v>12008</v>
      </c>
      <c r="N9" s="24">
        <v>132.03</v>
      </c>
      <c r="O9" s="24">
        <v>218</v>
      </c>
      <c r="P9" s="24">
        <v>23.77</v>
      </c>
      <c r="Q9" s="24">
        <v>330</v>
      </c>
      <c r="R9" s="24">
        <v>35.659999999999997</v>
      </c>
      <c r="S9" s="24">
        <v>218</v>
      </c>
      <c r="T9" s="24">
        <v>23.77</v>
      </c>
      <c r="U9" s="24">
        <v>0</v>
      </c>
      <c r="V9" s="24">
        <v>0</v>
      </c>
      <c r="W9" s="24">
        <v>335</v>
      </c>
      <c r="X9" s="24">
        <v>35.659999999999997</v>
      </c>
      <c r="Y9" s="24">
        <v>1101</v>
      </c>
      <c r="Z9" s="24">
        <v>118.86</v>
      </c>
      <c r="AA9" s="24">
        <v>35</v>
      </c>
      <c r="AB9" s="24">
        <v>1.42</v>
      </c>
      <c r="AC9" s="24">
        <v>365</v>
      </c>
      <c r="AD9" s="24">
        <v>10.76</v>
      </c>
      <c r="AE9" s="24">
        <v>255</v>
      </c>
      <c r="AF9" s="24">
        <v>12.69</v>
      </c>
      <c r="AG9" s="24">
        <v>35</v>
      </c>
      <c r="AH9" s="24">
        <v>1.19</v>
      </c>
      <c r="AI9" s="24">
        <v>35</v>
      </c>
      <c r="AJ9" s="24">
        <v>1.42</v>
      </c>
      <c r="AK9" s="24">
        <v>113</v>
      </c>
      <c r="AL9" s="24">
        <v>3.13</v>
      </c>
      <c r="AM9" s="24">
        <v>13947</v>
      </c>
      <c r="AN9" s="24">
        <v>281.5</v>
      </c>
      <c r="AO9" s="24">
        <v>2092</v>
      </c>
      <c r="AP9" s="24">
        <v>42.21</v>
      </c>
      <c r="AQ9" s="24">
        <v>0</v>
      </c>
      <c r="AR9" s="24">
        <v>0</v>
      </c>
      <c r="AS9" s="24">
        <v>0</v>
      </c>
      <c r="AT9" s="24">
        <v>0</v>
      </c>
      <c r="AU9" s="24">
        <v>180</v>
      </c>
      <c r="AV9" s="24">
        <v>44.97</v>
      </c>
      <c r="AW9" s="24">
        <v>0</v>
      </c>
      <c r="AX9" s="24">
        <v>0</v>
      </c>
      <c r="AY9" s="24">
        <v>941</v>
      </c>
      <c r="AZ9" s="24">
        <v>94.22</v>
      </c>
      <c r="BA9" s="24">
        <v>1121</v>
      </c>
      <c r="BB9" s="24">
        <v>139.19</v>
      </c>
      <c r="BC9" s="24">
        <v>15068</v>
      </c>
      <c r="BD9" s="24">
        <v>420.69</v>
      </c>
    </row>
    <row r="10" spans="1:56" s="22" customFormat="1" ht="15.75" x14ac:dyDescent="0.25">
      <c r="A10" s="24">
        <v>3</v>
      </c>
      <c r="B10" s="24" t="s">
        <v>39</v>
      </c>
      <c r="C10" s="24">
        <v>29033</v>
      </c>
      <c r="D10" s="24">
        <v>199.26</v>
      </c>
      <c r="E10" s="24">
        <v>5529</v>
      </c>
      <c r="F10" s="24">
        <v>86.49</v>
      </c>
      <c r="G10" s="24">
        <v>1521</v>
      </c>
      <c r="H10" s="24">
        <v>18.25</v>
      </c>
      <c r="I10" s="24">
        <v>952</v>
      </c>
      <c r="J10" s="24">
        <v>36.229999999999997</v>
      </c>
      <c r="K10" s="24">
        <v>2087</v>
      </c>
      <c r="L10" s="24">
        <v>67.989999999999995</v>
      </c>
      <c r="M10" s="24">
        <v>37601</v>
      </c>
      <c r="N10" s="24">
        <v>389.97</v>
      </c>
      <c r="O10" s="24">
        <v>892</v>
      </c>
      <c r="P10" s="24">
        <v>98.16</v>
      </c>
      <c r="Q10" s="24">
        <v>1321</v>
      </c>
      <c r="R10" s="24">
        <v>147.22</v>
      </c>
      <c r="S10" s="24">
        <v>892</v>
      </c>
      <c r="T10" s="24">
        <v>98.16</v>
      </c>
      <c r="U10" s="24">
        <v>0</v>
      </c>
      <c r="V10" s="24">
        <v>0</v>
      </c>
      <c r="W10" s="24">
        <v>1337</v>
      </c>
      <c r="X10" s="24">
        <v>147.22</v>
      </c>
      <c r="Y10" s="24">
        <v>4442</v>
      </c>
      <c r="Z10" s="24">
        <v>490.76</v>
      </c>
      <c r="AA10" s="24">
        <v>135</v>
      </c>
      <c r="AB10" s="24">
        <v>5.87</v>
      </c>
      <c r="AC10" s="24">
        <v>1482</v>
      </c>
      <c r="AD10" s="24">
        <v>44.46</v>
      </c>
      <c r="AE10" s="24">
        <v>993</v>
      </c>
      <c r="AF10" s="24">
        <v>52.42</v>
      </c>
      <c r="AG10" s="24">
        <v>135</v>
      </c>
      <c r="AH10" s="24">
        <v>4.9000000000000004</v>
      </c>
      <c r="AI10" s="24">
        <v>135</v>
      </c>
      <c r="AJ10" s="24">
        <v>5.87</v>
      </c>
      <c r="AK10" s="24">
        <v>371</v>
      </c>
      <c r="AL10" s="24">
        <v>12.88</v>
      </c>
      <c r="AM10" s="24">
        <v>45294</v>
      </c>
      <c r="AN10" s="24">
        <v>1007.13</v>
      </c>
      <c r="AO10" s="24">
        <v>6795</v>
      </c>
      <c r="AP10" s="24">
        <v>151.09</v>
      </c>
      <c r="AQ10" s="24">
        <v>0</v>
      </c>
      <c r="AR10" s="24">
        <v>0</v>
      </c>
      <c r="AS10" s="24">
        <v>0</v>
      </c>
      <c r="AT10" s="24">
        <v>0</v>
      </c>
      <c r="AU10" s="24">
        <v>747</v>
      </c>
      <c r="AV10" s="24">
        <v>185.78</v>
      </c>
      <c r="AW10" s="24">
        <v>0</v>
      </c>
      <c r="AX10" s="24">
        <v>0</v>
      </c>
      <c r="AY10" s="24">
        <v>3896</v>
      </c>
      <c r="AZ10" s="24">
        <v>389.2</v>
      </c>
      <c r="BA10" s="24">
        <v>4643</v>
      </c>
      <c r="BB10" s="24">
        <v>574.98</v>
      </c>
      <c r="BC10" s="24">
        <v>49937</v>
      </c>
      <c r="BD10" s="24">
        <v>1582.11</v>
      </c>
    </row>
    <row r="11" spans="1:56" s="22" customFormat="1" ht="15.75" x14ac:dyDescent="0.25">
      <c r="A11" s="24">
        <v>4</v>
      </c>
      <c r="B11" s="24" t="s">
        <v>40</v>
      </c>
      <c r="C11" s="24">
        <v>3505</v>
      </c>
      <c r="D11" s="24">
        <v>39.11</v>
      </c>
      <c r="E11" s="24">
        <v>996</v>
      </c>
      <c r="F11" s="24">
        <v>14.74</v>
      </c>
      <c r="G11" s="24">
        <v>275</v>
      </c>
      <c r="H11" s="24">
        <v>3.12</v>
      </c>
      <c r="I11" s="24">
        <v>168</v>
      </c>
      <c r="J11" s="24">
        <v>6.13</v>
      </c>
      <c r="K11" s="24">
        <v>357</v>
      </c>
      <c r="L11" s="24">
        <v>11.57</v>
      </c>
      <c r="M11" s="24">
        <v>5026</v>
      </c>
      <c r="N11" s="24">
        <v>71.55</v>
      </c>
      <c r="O11" s="24">
        <v>84</v>
      </c>
      <c r="P11" s="24">
        <v>9.61</v>
      </c>
      <c r="Q11" s="24">
        <v>129</v>
      </c>
      <c r="R11" s="24">
        <v>14.41</v>
      </c>
      <c r="S11" s="24">
        <v>84</v>
      </c>
      <c r="T11" s="24">
        <v>9.61</v>
      </c>
      <c r="U11" s="24">
        <v>0</v>
      </c>
      <c r="V11" s="24">
        <v>0</v>
      </c>
      <c r="W11" s="24">
        <v>135</v>
      </c>
      <c r="X11" s="24">
        <v>14.41</v>
      </c>
      <c r="Y11" s="24">
        <v>432</v>
      </c>
      <c r="Z11" s="24">
        <v>48.04</v>
      </c>
      <c r="AA11" s="24">
        <v>15</v>
      </c>
      <c r="AB11" s="24">
        <v>0.57999999999999996</v>
      </c>
      <c r="AC11" s="24">
        <v>142</v>
      </c>
      <c r="AD11" s="24">
        <v>4.3499999999999996</v>
      </c>
      <c r="AE11" s="24">
        <v>102</v>
      </c>
      <c r="AF11" s="24">
        <v>5.13</v>
      </c>
      <c r="AG11" s="24">
        <v>15</v>
      </c>
      <c r="AH11" s="24">
        <v>0.48</v>
      </c>
      <c r="AI11" s="24">
        <v>15</v>
      </c>
      <c r="AJ11" s="24">
        <v>0.57999999999999996</v>
      </c>
      <c r="AK11" s="24">
        <v>53</v>
      </c>
      <c r="AL11" s="24">
        <v>1.27</v>
      </c>
      <c r="AM11" s="24">
        <v>5800</v>
      </c>
      <c r="AN11" s="24">
        <v>131.97999999999999</v>
      </c>
      <c r="AO11" s="24">
        <v>870</v>
      </c>
      <c r="AP11" s="24">
        <v>19.8</v>
      </c>
      <c r="AQ11" s="24">
        <v>0</v>
      </c>
      <c r="AR11" s="24">
        <v>0</v>
      </c>
      <c r="AS11" s="24">
        <v>0</v>
      </c>
      <c r="AT11" s="24">
        <v>0</v>
      </c>
      <c r="AU11" s="24">
        <v>73</v>
      </c>
      <c r="AV11" s="24">
        <v>18.21</v>
      </c>
      <c r="AW11" s="24">
        <v>0</v>
      </c>
      <c r="AX11" s="24">
        <v>0</v>
      </c>
      <c r="AY11" s="24">
        <v>382</v>
      </c>
      <c r="AZ11" s="24">
        <v>38.19</v>
      </c>
      <c r="BA11" s="24">
        <v>455</v>
      </c>
      <c r="BB11" s="24">
        <v>56.4</v>
      </c>
      <c r="BC11" s="24">
        <v>6255</v>
      </c>
      <c r="BD11" s="24">
        <v>188.38</v>
      </c>
    </row>
    <row r="12" spans="1:56" s="22" customFormat="1" ht="15.75" x14ac:dyDescent="0.25">
      <c r="A12" s="24">
        <v>5</v>
      </c>
      <c r="B12" s="24" t="s">
        <v>41</v>
      </c>
      <c r="C12" s="24">
        <v>13137</v>
      </c>
      <c r="D12" s="24">
        <v>97.96</v>
      </c>
      <c r="E12" s="24">
        <v>1715</v>
      </c>
      <c r="F12" s="24">
        <v>25.95</v>
      </c>
      <c r="G12" s="24">
        <v>458</v>
      </c>
      <c r="H12" s="24">
        <v>5.48</v>
      </c>
      <c r="I12" s="24">
        <v>288</v>
      </c>
      <c r="J12" s="24">
        <v>10.87</v>
      </c>
      <c r="K12" s="24">
        <v>626</v>
      </c>
      <c r="L12" s="24">
        <v>20.37</v>
      </c>
      <c r="M12" s="24">
        <v>15766</v>
      </c>
      <c r="N12" s="24">
        <v>155.15</v>
      </c>
      <c r="O12" s="24">
        <v>141</v>
      </c>
      <c r="P12" s="24">
        <v>13.97</v>
      </c>
      <c r="Q12" s="24">
        <v>198</v>
      </c>
      <c r="R12" s="24">
        <v>20.92</v>
      </c>
      <c r="S12" s="24">
        <v>141</v>
      </c>
      <c r="T12" s="24">
        <v>13.97</v>
      </c>
      <c r="U12" s="24">
        <v>0</v>
      </c>
      <c r="V12" s="24">
        <v>0</v>
      </c>
      <c r="W12" s="24">
        <v>226</v>
      </c>
      <c r="X12" s="24">
        <v>20.92</v>
      </c>
      <c r="Y12" s="24">
        <v>706</v>
      </c>
      <c r="Z12" s="24">
        <v>69.78</v>
      </c>
      <c r="AA12" s="24">
        <v>25</v>
      </c>
      <c r="AB12" s="24">
        <v>0.84</v>
      </c>
      <c r="AC12" s="24">
        <v>219</v>
      </c>
      <c r="AD12" s="24">
        <v>6.31</v>
      </c>
      <c r="AE12" s="24">
        <v>148</v>
      </c>
      <c r="AF12" s="24">
        <v>7.45</v>
      </c>
      <c r="AG12" s="24">
        <v>25</v>
      </c>
      <c r="AH12" s="24">
        <v>0.7</v>
      </c>
      <c r="AI12" s="24">
        <v>25</v>
      </c>
      <c r="AJ12" s="24">
        <v>0.84</v>
      </c>
      <c r="AK12" s="24">
        <v>75</v>
      </c>
      <c r="AL12" s="24">
        <v>1.82</v>
      </c>
      <c r="AM12" s="24">
        <v>16989</v>
      </c>
      <c r="AN12" s="24">
        <v>242.89</v>
      </c>
      <c r="AO12" s="24">
        <v>2549</v>
      </c>
      <c r="AP12" s="24">
        <v>36.44</v>
      </c>
      <c r="AQ12" s="24">
        <v>0</v>
      </c>
      <c r="AR12" s="24">
        <v>0</v>
      </c>
      <c r="AS12" s="24">
        <v>0</v>
      </c>
      <c r="AT12" s="24">
        <v>0</v>
      </c>
      <c r="AU12" s="24">
        <v>107</v>
      </c>
      <c r="AV12" s="24">
        <v>26.37</v>
      </c>
      <c r="AW12" s="24">
        <v>0</v>
      </c>
      <c r="AX12" s="24">
        <v>0</v>
      </c>
      <c r="AY12" s="24">
        <v>552</v>
      </c>
      <c r="AZ12" s="24">
        <v>55.28</v>
      </c>
      <c r="BA12" s="24">
        <v>659</v>
      </c>
      <c r="BB12" s="24">
        <v>81.650000000000006</v>
      </c>
      <c r="BC12" s="24">
        <v>17648</v>
      </c>
      <c r="BD12" s="24">
        <v>324.54000000000002</v>
      </c>
    </row>
    <row r="13" spans="1:56" s="22" customFormat="1" ht="15.75" x14ac:dyDescent="0.25">
      <c r="A13" s="24">
        <v>6</v>
      </c>
      <c r="B13" s="24" t="s">
        <v>42</v>
      </c>
      <c r="C13" s="24">
        <v>2785</v>
      </c>
      <c r="D13" s="24">
        <v>28.77</v>
      </c>
      <c r="E13" s="24">
        <v>804</v>
      </c>
      <c r="F13" s="24">
        <v>8.68</v>
      </c>
      <c r="G13" s="24">
        <v>261</v>
      </c>
      <c r="H13" s="24">
        <v>1.83</v>
      </c>
      <c r="I13" s="24">
        <v>151</v>
      </c>
      <c r="J13" s="24">
        <v>3.58</v>
      </c>
      <c r="K13" s="24">
        <v>236</v>
      </c>
      <c r="L13" s="24">
        <v>6.87</v>
      </c>
      <c r="M13" s="24">
        <v>3976</v>
      </c>
      <c r="N13" s="24">
        <v>47.9</v>
      </c>
      <c r="O13" s="24">
        <v>136</v>
      </c>
      <c r="P13" s="24">
        <v>14.05</v>
      </c>
      <c r="Q13" s="24">
        <v>189</v>
      </c>
      <c r="R13" s="24">
        <v>21.08</v>
      </c>
      <c r="S13" s="24">
        <v>136</v>
      </c>
      <c r="T13" s="24">
        <v>14.05</v>
      </c>
      <c r="U13" s="24">
        <v>0</v>
      </c>
      <c r="V13" s="24">
        <v>0</v>
      </c>
      <c r="W13" s="24">
        <v>210</v>
      </c>
      <c r="X13" s="24">
        <v>21.08</v>
      </c>
      <c r="Y13" s="24">
        <v>671</v>
      </c>
      <c r="Z13" s="24">
        <v>70.260000000000005</v>
      </c>
      <c r="AA13" s="24">
        <v>28</v>
      </c>
      <c r="AB13" s="24">
        <v>0.84</v>
      </c>
      <c r="AC13" s="24">
        <v>211</v>
      </c>
      <c r="AD13" s="24">
        <v>6.36</v>
      </c>
      <c r="AE13" s="24">
        <v>146</v>
      </c>
      <c r="AF13" s="24">
        <v>7.49</v>
      </c>
      <c r="AG13" s="24">
        <v>28</v>
      </c>
      <c r="AH13" s="24">
        <v>0.7</v>
      </c>
      <c r="AI13" s="24">
        <v>28</v>
      </c>
      <c r="AJ13" s="24">
        <v>0.84</v>
      </c>
      <c r="AK13" s="24">
        <v>74</v>
      </c>
      <c r="AL13" s="24">
        <v>1.84</v>
      </c>
      <c r="AM13" s="24">
        <v>5162</v>
      </c>
      <c r="AN13" s="24">
        <v>136.22999999999999</v>
      </c>
      <c r="AO13" s="24">
        <v>774</v>
      </c>
      <c r="AP13" s="24">
        <v>20.43</v>
      </c>
      <c r="AQ13" s="24">
        <v>0</v>
      </c>
      <c r="AR13" s="24">
        <v>0</v>
      </c>
      <c r="AS13" s="24">
        <v>0</v>
      </c>
      <c r="AT13" s="24">
        <v>0</v>
      </c>
      <c r="AU13" s="24">
        <v>106</v>
      </c>
      <c r="AV13" s="24">
        <v>26.63</v>
      </c>
      <c r="AW13" s="24">
        <v>0</v>
      </c>
      <c r="AX13" s="24">
        <v>0</v>
      </c>
      <c r="AY13" s="24">
        <v>558</v>
      </c>
      <c r="AZ13" s="24">
        <v>55.73</v>
      </c>
      <c r="BA13" s="24">
        <v>664</v>
      </c>
      <c r="BB13" s="24">
        <v>82.36</v>
      </c>
      <c r="BC13" s="24">
        <v>5826</v>
      </c>
      <c r="BD13" s="24">
        <v>218.59</v>
      </c>
    </row>
    <row r="14" spans="1:56" s="22" customFormat="1" ht="15.75" x14ac:dyDescent="0.25">
      <c r="A14" s="24">
        <v>7</v>
      </c>
      <c r="B14" s="24" t="s">
        <v>43</v>
      </c>
      <c r="C14" s="24">
        <v>1727</v>
      </c>
      <c r="D14" s="24">
        <v>20.71</v>
      </c>
      <c r="E14" s="24">
        <v>388</v>
      </c>
      <c r="F14" s="24">
        <v>6.06</v>
      </c>
      <c r="G14" s="24">
        <v>110</v>
      </c>
      <c r="H14" s="24">
        <v>1.28</v>
      </c>
      <c r="I14" s="24">
        <v>68</v>
      </c>
      <c r="J14" s="24">
        <v>2.54</v>
      </c>
      <c r="K14" s="24">
        <v>146</v>
      </c>
      <c r="L14" s="24">
        <v>4.79</v>
      </c>
      <c r="M14" s="24">
        <v>2329</v>
      </c>
      <c r="N14" s="24">
        <v>34.1</v>
      </c>
      <c r="O14" s="24">
        <v>115</v>
      </c>
      <c r="P14" s="24">
        <v>12.92</v>
      </c>
      <c r="Q14" s="24">
        <v>166</v>
      </c>
      <c r="R14" s="24">
        <v>19.37</v>
      </c>
      <c r="S14" s="24">
        <v>115</v>
      </c>
      <c r="T14" s="24">
        <v>12.92</v>
      </c>
      <c r="U14" s="24">
        <v>0</v>
      </c>
      <c r="V14" s="24">
        <v>0</v>
      </c>
      <c r="W14" s="24">
        <v>172</v>
      </c>
      <c r="X14" s="24">
        <v>19.37</v>
      </c>
      <c r="Y14" s="24">
        <v>568</v>
      </c>
      <c r="Z14" s="24">
        <v>64.58</v>
      </c>
      <c r="AA14" s="24">
        <v>13</v>
      </c>
      <c r="AB14" s="24">
        <v>0.77</v>
      </c>
      <c r="AC14" s="24">
        <v>185</v>
      </c>
      <c r="AD14" s="24">
        <v>5.85</v>
      </c>
      <c r="AE14" s="24">
        <v>125</v>
      </c>
      <c r="AF14" s="24">
        <v>6.9</v>
      </c>
      <c r="AG14" s="24">
        <v>13</v>
      </c>
      <c r="AH14" s="24">
        <v>0.64</v>
      </c>
      <c r="AI14" s="24">
        <v>13</v>
      </c>
      <c r="AJ14" s="24">
        <v>0.77</v>
      </c>
      <c r="AK14" s="24">
        <v>29</v>
      </c>
      <c r="AL14" s="24">
        <v>1.69</v>
      </c>
      <c r="AM14" s="24">
        <v>3275</v>
      </c>
      <c r="AN14" s="24">
        <v>115.3</v>
      </c>
      <c r="AO14" s="24">
        <v>491</v>
      </c>
      <c r="AP14" s="24">
        <v>17.3</v>
      </c>
      <c r="AQ14" s="24">
        <v>0</v>
      </c>
      <c r="AR14" s="24">
        <v>0</v>
      </c>
      <c r="AS14" s="24">
        <v>0</v>
      </c>
      <c r="AT14" s="24">
        <v>0</v>
      </c>
      <c r="AU14" s="24">
        <v>98</v>
      </c>
      <c r="AV14" s="24">
        <v>24.44</v>
      </c>
      <c r="AW14" s="24">
        <v>0</v>
      </c>
      <c r="AX14" s="24">
        <v>0</v>
      </c>
      <c r="AY14" s="24">
        <v>512</v>
      </c>
      <c r="AZ14" s="24">
        <v>51.22</v>
      </c>
      <c r="BA14" s="24">
        <v>610</v>
      </c>
      <c r="BB14" s="24">
        <v>75.66</v>
      </c>
      <c r="BC14" s="24">
        <v>3885</v>
      </c>
      <c r="BD14" s="24">
        <v>190.96</v>
      </c>
    </row>
    <row r="15" spans="1:56" s="22" customFormat="1" ht="15.75" x14ac:dyDescent="0.25">
      <c r="A15" s="24">
        <v>8</v>
      </c>
      <c r="B15" s="24" t="s">
        <v>44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  <c r="W15" s="24">
        <v>0</v>
      </c>
      <c r="X15" s="24">
        <v>0</v>
      </c>
      <c r="Y15" s="24">
        <v>0</v>
      </c>
      <c r="Z15" s="24">
        <v>0</v>
      </c>
      <c r="AA15" s="24">
        <v>0</v>
      </c>
      <c r="AB15" s="24">
        <v>0</v>
      </c>
      <c r="AC15" s="24">
        <v>0</v>
      </c>
      <c r="AD15" s="24">
        <v>0</v>
      </c>
      <c r="AE15" s="24">
        <v>0</v>
      </c>
      <c r="AF15" s="24">
        <v>0</v>
      </c>
      <c r="AG15" s="24">
        <v>0</v>
      </c>
      <c r="AH15" s="24">
        <v>0</v>
      </c>
      <c r="AI15" s="24">
        <v>0</v>
      </c>
      <c r="AJ15" s="24">
        <v>0</v>
      </c>
      <c r="AK15" s="24">
        <v>0</v>
      </c>
      <c r="AL15" s="24">
        <v>0</v>
      </c>
      <c r="AM15" s="24">
        <v>0</v>
      </c>
      <c r="AN15" s="24">
        <v>0</v>
      </c>
      <c r="AO15" s="24">
        <v>0</v>
      </c>
      <c r="AP15" s="24">
        <v>0</v>
      </c>
      <c r="AQ15" s="24">
        <v>0</v>
      </c>
      <c r="AR15" s="24">
        <v>0</v>
      </c>
      <c r="AS15" s="24">
        <v>0</v>
      </c>
      <c r="AT15" s="24">
        <v>0</v>
      </c>
      <c r="AU15" s="24">
        <v>0</v>
      </c>
      <c r="AV15" s="24">
        <v>0</v>
      </c>
      <c r="AW15" s="24">
        <v>0</v>
      </c>
      <c r="AX15" s="24">
        <v>0</v>
      </c>
      <c r="AY15" s="24">
        <v>0</v>
      </c>
      <c r="AZ15" s="24">
        <v>0</v>
      </c>
      <c r="BA15" s="24">
        <v>0</v>
      </c>
      <c r="BB15" s="24">
        <v>0</v>
      </c>
      <c r="BC15" s="24">
        <v>0</v>
      </c>
      <c r="BD15" s="24">
        <v>0</v>
      </c>
    </row>
    <row r="16" spans="1:56" s="22" customFormat="1" ht="15.75" x14ac:dyDescent="0.25">
      <c r="A16" s="24">
        <v>9</v>
      </c>
      <c r="B16" s="24" t="s">
        <v>45</v>
      </c>
      <c r="C16" s="24">
        <v>2280</v>
      </c>
      <c r="D16" s="24">
        <v>25.32</v>
      </c>
      <c r="E16" s="24">
        <v>593</v>
      </c>
      <c r="F16" s="24">
        <v>6.92</v>
      </c>
      <c r="G16" s="24">
        <v>186</v>
      </c>
      <c r="H16" s="24">
        <v>1.44</v>
      </c>
      <c r="I16" s="24">
        <v>120</v>
      </c>
      <c r="J16" s="24">
        <v>2.89</v>
      </c>
      <c r="K16" s="24">
        <v>184</v>
      </c>
      <c r="L16" s="24">
        <v>5.48</v>
      </c>
      <c r="M16" s="24">
        <v>3177</v>
      </c>
      <c r="N16" s="24">
        <v>40.61</v>
      </c>
      <c r="O16" s="24">
        <v>40</v>
      </c>
      <c r="P16" s="24">
        <v>3.62</v>
      </c>
      <c r="Q16" s="24">
        <v>54</v>
      </c>
      <c r="R16" s="24">
        <v>5.43</v>
      </c>
      <c r="S16" s="24">
        <v>40</v>
      </c>
      <c r="T16" s="24">
        <v>3.62</v>
      </c>
      <c r="U16" s="24">
        <v>0</v>
      </c>
      <c r="V16" s="24">
        <v>0</v>
      </c>
      <c r="W16" s="24">
        <v>62</v>
      </c>
      <c r="X16" s="24">
        <v>5.43</v>
      </c>
      <c r="Y16" s="24">
        <v>196</v>
      </c>
      <c r="Z16" s="24">
        <v>18.100000000000001</v>
      </c>
      <c r="AA16" s="24">
        <v>15</v>
      </c>
      <c r="AB16" s="24">
        <v>0.22</v>
      </c>
      <c r="AC16" s="24">
        <v>62</v>
      </c>
      <c r="AD16" s="24">
        <v>1.64</v>
      </c>
      <c r="AE16" s="24">
        <v>41</v>
      </c>
      <c r="AF16" s="24">
        <v>1.94</v>
      </c>
      <c r="AG16" s="24">
        <v>15</v>
      </c>
      <c r="AH16" s="24">
        <v>0.18</v>
      </c>
      <c r="AI16" s="24">
        <v>15</v>
      </c>
      <c r="AJ16" s="24">
        <v>0.22</v>
      </c>
      <c r="AK16" s="24">
        <v>45</v>
      </c>
      <c r="AL16" s="24">
        <v>0.48</v>
      </c>
      <c r="AM16" s="24">
        <v>3566</v>
      </c>
      <c r="AN16" s="24">
        <v>63.39</v>
      </c>
      <c r="AO16" s="24">
        <v>535</v>
      </c>
      <c r="AP16" s="24">
        <v>9.51</v>
      </c>
      <c r="AQ16" s="24">
        <v>0</v>
      </c>
      <c r="AR16" s="24">
        <v>0</v>
      </c>
      <c r="AS16" s="24">
        <v>0</v>
      </c>
      <c r="AT16" s="24">
        <v>0</v>
      </c>
      <c r="AU16" s="24">
        <v>28</v>
      </c>
      <c r="AV16" s="24">
        <v>6.85</v>
      </c>
      <c r="AW16" s="24">
        <v>0</v>
      </c>
      <c r="AX16" s="24">
        <v>0</v>
      </c>
      <c r="AY16" s="24">
        <v>144</v>
      </c>
      <c r="AZ16" s="24">
        <v>14.35</v>
      </c>
      <c r="BA16" s="24">
        <v>172</v>
      </c>
      <c r="BB16" s="24">
        <v>21.2</v>
      </c>
      <c r="BC16" s="24">
        <v>3738</v>
      </c>
      <c r="BD16" s="24">
        <v>84.59</v>
      </c>
    </row>
    <row r="17" spans="1:56" s="22" customFormat="1" ht="15.75" x14ac:dyDescent="0.25">
      <c r="A17" s="24">
        <v>10</v>
      </c>
      <c r="B17" s="24" t="s">
        <v>46</v>
      </c>
      <c r="C17" s="24">
        <v>83844</v>
      </c>
      <c r="D17" s="24">
        <v>587.66999999999996</v>
      </c>
      <c r="E17" s="24">
        <v>10843</v>
      </c>
      <c r="F17" s="24">
        <v>164.68</v>
      </c>
      <c r="G17" s="24">
        <v>2976</v>
      </c>
      <c r="H17" s="24">
        <v>34.79</v>
      </c>
      <c r="I17" s="24">
        <v>1762</v>
      </c>
      <c r="J17" s="24">
        <v>67.92</v>
      </c>
      <c r="K17" s="24">
        <v>3976</v>
      </c>
      <c r="L17" s="24">
        <v>129.30000000000001</v>
      </c>
      <c r="M17" s="24">
        <v>100425</v>
      </c>
      <c r="N17" s="24">
        <v>949.57</v>
      </c>
      <c r="O17" s="24">
        <v>1117</v>
      </c>
      <c r="P17" s="24">
        <v>117.46</v>
      </c>
      <c r="Q17" s="24">
        <v>1670</v>
      </c>
      <c r="R17" s="24">
        <v>176.19</v>
      </c>
      <c r="S17" s="24">
        <v>1117</v>
      </c>
      <c r="T17" s="24">
        <v>117.46</v>
      </c>
      <c r="U17" s="24">
        <v>0</v>
      </c>
      <c r="V17" s="24">
        <v>0</v>
      </c>
      <c r="W17" s="24">
        <v>1689</v>
      </c>
      <c r="X17" s="24">
        <v>176.24</v>
      </c>
      <c r="Y17" s="24">
        <v>5593</v>
      </c>
      <c r="Z17" s="24">
        <v>587.35</v>
      </c>
      <c r="AA17" s="24">
        <v>200</v>
      </c>
      <c r="AB17" s="24">
        <v>7.01</v>
      </c>
      <c r="AC17" s="24">
        <v>1836</v>
      </c>
      <c r="AD17" s="24">
        <v>53.54</v>
      </c>
      <c r="AE17" s="24">
        <v>1288</v>
      </c>
      <c r="AF17" s="24">
        <v>62.57</v>
      </c>
      <c r="AG17" s="24">
        <v>200</v>
      </c>
      <c r="AH17" s="24">
        <v>5.83</v>
      </c>
      <c r="AI17" s="24">
        <v>200</v>
      </c>
      <c r="AJ17" s="24">
        <v>7.01</v>
      </c>
      <c r="AK17" s="24">
        <v>632</v>
      </c>
      <c r="AL17" s="24">
        <v>15.49</v>
      </c>
      <c r="AM17" s="24">
        <v>110374</v>
      </c>
      <c r="AN17" s="24">
        <v>1688.37</v>
      </c>
      <c r="AO17" s="24">
        <v>16556</v>
      </c>
      <c r="AP17" s="24">
        <v>253.25</v>
      </c>
      <c r="AQ17" s="24">
        <v>0</v>
      </c>
      <c r="AR17" s="24">
        <v>0</v>
      </c>
      <c r="AS17" s="24">
        <v>0</v>
      </c>
      <c r="AT17" s="24">
        <v>0</v>
      </c>
      <c r="AU17" s="24">
        <v>883</v>
      </c>
      <c r="AV17" s="24">
        <v>222.27</v>
      </c>
      <c r="AW17" s="24">
        <v>0</v>
      </c>
      <c r="AX17" s="24">
        <v>0</v>
      </c>
      <c r="AY17" s="24">
        <v>4647</v>
      </c>
      <c r="AZ17" s="24">
        <v>465.71</v>
      </c>
      <c r="BA17" s="24">
        <v>5530</v>
      </c>
      <c r="BB17" s="24">
        <v>687.98</v>
      </c>
      <c r="BC17" s="24">
        <v>115904</v>
      </c>
      <c r="BD17" s="24">
        <v>2376.35</v>
      </c>
    </row>
    <row r="18" spans="1:56" s="22" customFormat="1" ht="15.75" x14ac:dyDescent="0.25">
      <c r="A18" s="24">
        <v>11</v>
      </c>
      <c r="B18" s="24" t="s">
        <v>47</v>
      </c>
      <c r="C18" s="24">
        <v>1784</v>
      </c>
      <c r="D18" s="24">
        <v>19.559999999999999</v>
      </c>
      <c r="E18" s="24">
        <v>314</v>
      </c>
      <c r="F18" s="24">
        <v>4.34</v>
      </c>
      <c r="G18" s="24">
        <v>89</v>
      </c>
      <c r="H18" s="24">
        <v>0.92</v>
      </c>
      <c r="I18" s="24">
        <v>56</v>
      </c>
      <c r="J18" s="24">
        <v>1.79</v>
      </c>
      <c r="K18" s="24">
        <v>107</v>
      </c>
      <c r="L18" s="24">
        <v>3.43</v>
      </c>
      <c r="M18" s="24">
        <v>2261</v>
      </c>
      <c r="N18" s="24">
        <v>29.12</v>
      </c>
      <c r="O18" s="24">
        <v>57</v>
      </c>
      <c r="P18" s="24">
        <v>6.51</v>
      </c>
      <c r="Q18" s="24">
        <v>87</v>
      </c>
      <c r="R18" s="24">
        <v>9.77</v>
      </c>
      <c r="S18" s="24">
        <v>57</v>
      </c>
      <c r="T18" s="24">
        <v>6.51</v>
      </c>
      <c r="U18" s="24">
        <v>0</v>
      </c>
      <c r="V18" s="24">
        <v>0</v>
      </c>
      <c r="W18" s="24">
        <v>84</v>
      </c>
      <c r="X18" s="24">
        <v>9.77</v>
      </c>
      <c r="Y18" s="24">
        <v>285</v>
      </c>
      <c r="Z18" s="24">
        <v>32.56</v>
      </c>
      <c r="AA18" s="24">
        <v>5</v>
      </c>
      <c r="AB18" s="24">
        <v>0.39</v>
      </c>
      <c r="AC18" s="24">
        <v>101</v>
      </c>
      <c r="AD18" s="24">
        <v>2.94</v>
      </c>
      <c r="AE18" s="24">
        <v>65</v>
      </c>
      <c r="AF18" s="24">
        <v>3.48</v>
      </c>
      <c r="AG18" s="24">
        <v>5</v>
      </c>
      <c r="AH18" s="24">
        <v>0.32</v>
      </c>
      <c r="AI18" s="24">
        <v>5</v>
      </c>
      <c r="AJ18" s="24">
        <v>0.39</v>
      </c>
      <c r="AK18" s="24">
        <v>23</v>
      </c>
      <c r="AL18" s="24">
        <v>0.85</v>
      </c>
      <c r="AM18" s="24">
        <v>2750</v>
      </c>
      <c r="AN18" s="24">
        <v>70.05</v>
      </c>
      <c r="AO18" s="24">
        <v>413</v>
      </c>
      <c r="AP18" s="24">
        <v>10.51</v>
      </c>
      <c r="AQ18" s="24">
        <v>0</v>
      </c>
      <c r="AR18" s="24">
        <v>0</v>
      </c>
      <c r="AS18" s="24">
        <v>0</v>
      </c>
      <c r="AT18" s="24">
        <v>0</v>
      </c>
      <c r="AU18" s="24">
        <v>49</v>
      </c>
      <c r="AV18" s="24">
        <v>12.32</v>
      </c>
      <c r="AW18" s="24">
        <v>0</v>
      </c>
      <c r="AX18" s="24">
        <v>0</v>
      </c>
      <c r="AY18" s="24">
        <v>258</v>
      </c>
      <c r="AZ18" s="24">
        <v>25.81</v>
      </c>
      <c r="BA18" s="24">
        <v>307</v>
      </c>
      <c r="BB18" s="24">
        <v>38.130000000000003</v>
      </c>
      <c r="BC18" s="24">
        <v>3057</v>
      </c>
      <c r="BD18" s="24">
        <v>108.18</v>
      </c>
    </row>
    <row r="19" spans="1:56" s="22" customFormat="1" ht="15.75" x14ac:dyDescent="0.25">
      <c r="A19" s="24">
        <v>12</v>
      </c>
      <c r="B19" s="24" t="s">
        <v>48</v>
      </c>
      <c r="C19" s="24">
        <v>10898</v>
      </c>
      <c r="D19" s="24">
        <v>78.3</v>
      </c>
      <c r="E19" s="24">
        <v>2033</v>
      </c>
      <c r="F19" s="24">
        <v>34.590000000000003</v>
      </c>
      <c r="G19" s="24">
        <v>538</v>
      </c>
      <c r="H19" s="24">
        <v>7.3</v>
      </c>
      <c r="I19" s="24">
        <v>280</v>
      </c>
      <c r="J19" s="24">
        <v>14.45</v>
      </c>
      <c r="K19" s="24">
        <v>785</v>
      </c>
      <c r="L19" s="24">
        <v>27.16</v>
      </c>
      <c r="M19" s="24">
        <v>13996</v>
      </c>
      <c r="N19" s="24">
        <v>154.5</v>
      </c>
      <c r="O19" s="24">
        <v>207</v>
      </c>
      <c r="P19" s="24">
        <v>23.82</v>
      </c>
      <c r="Q19" s="24">
        <v>311</v>
      </c>
      <c r="R19" s="24">
        <v>35.72</v>
      </c>
      <c r="S19" s="24">
        <v>207</v>
      </c>
      <c r="T19" s="24">
        <v>23.82</v>
      </c>
      <c r="U19" s="24">
        <v>0</v>
      </c>
      <c r="V19" s="24">
        <v>0</v>
      </c>
      <c r="W19" s="24">
        <v>311</v>
      </c>
      <c r="X19" s="24">
        <v>35.72</v>
      </c>
      <c r="Y19" s="24">
        <v>1036</v>
      </c>
      <c r="Z19" s="24">
        <v>119.08</v>
      </c>
      <c r="AA19" s="24">
        <v>15</v>
      </c>
      <c r="AB19" s="24">
        <v>1.43</v>
      </c>
      <c r="AC19" s="24">
        <v>343</v>
      </c>
      <c r="AD19" s="24">
        <v>10.78</v>
      </c>
      <c r="AE19" s="24">
        <v>230</v>
      </c>
      <c r="AF19" s="24">
        <v>12.72</v>
      </c>
      <c r="AG19" s="24">
        <v>15</v>
      </c>
      <c r="AH19" s="24">
        <v>1.19</v>
      </c>
      <c r="AI19" s="24">
        <v>15</v>
      </c>
      <c r="AJ19" s="24">
        <v>1.43</v>
      </c>
      <c r="AK19" s="24">
        <v>61</v>
      </c>
      <c r="AL19" s="24">
        <v>3.13</v>
      </c>
      <c r="AM19" s="24">
        <v>15711</v>
      </c>
      <c r="AN19" s="24">
        <v>304.26</v>
      </c>
      <c r="AO19" s="24">
        <v>2356</v>
      </c>
      <c r="AP19" s="24">
        <v>45.64</v>
      </c>
      <c r="AQ19" s="24">
        <v>0</v>
      </c>
      <c r="AR19" s="24">
        <v>0</v>
      </c>
      <c r="AS19" s="24">
        <v>0</v>
      </c>
      <c r="AT19" s="24">
        <v>0</v>
      </c>
      <c r="AU19" s="24">
        <v>181</v>
      </c>
      <c r="AV19" s="24">
        <v>45.09</v>
      </c>
      <c r="AW19" s="24">
        <v>0</v>
      </c>
      <c r="AX19" s="24">
        <v>0</v>
      </c>
      <c r="AY19" s="24">
        <v>944</v>
      </c>
      <c r="AZ19" s="24">
        <v>94.43</v>
      </c>
      <c r="BA19" s="24">
        <v>1125</v>
      </c>
      <c r="BB19" s="24">
        <v>139.52000000000001</v>
      </c>
      <c r="BC19" s="24">
        <v>16836</v>
      </c>
      <c r="BD19" s="24">
        <v>443.78</v>
      </c>
    </row>
    <row r="20" spans="1:56" s="23" customFormat="1" ht="15.75" x14ac:dyDescent="0.25">
      <c r="A20" s="25"/>
      <c r="B20" s="26" t="s">
        <v>49</v>
      </c>
      <c r="C20" s="26">
        <v>170324</v>
      </c>
      <c r="D20" s="26">
        <v>1257.8900000000001</v>
      </c>
      <c r="E20" s="26">
        <v>27629</v>
      </c>
      <c r="F20" s="26">
        <v>416.66</v>
      </c>
      <c r="G20" s="26">
        <v>7653</v>
      </c>
      <c r="H20" s="26">
        <v>87.96</v>
      </c>
      <c r="I20" s="26">
        <v>4609</v>
      </c>
      <c r="J20" s="26">
        <v>173.33</v>
      </c>
      <c r="K20" s="26">
        <v>10061</v>
      </c>
      <c r="L20" s="26">
        <v>327.41000000000003</v>
      </c>
      <c r="M20" s="26">
        <v>212623</v>
      </c>
      <c r="N20" s="26">
        <v>2175.29</v>
      </c>
      <c r="O20" s="26">
        <v>3186</v>
      </c>
      <c r="P20" s="26">
        <v>338.36</v>
      </c>
      <c r="Q20" s="26">
        <v>4711</v>
      </c>
      <c r="R20" s="26">
        <v>507.47</v>
      </c>
      <c r="S20" s="26">
        <v>3186</v>
      </c>
      <c r="T20" s="26">
        <v>338.36</v>
      </c>
      <c r="U20" s="26">
        <v>0</v>
      </c>
      <c r="V20" s="26">
        <v>0</v>
      </c>
      <c r="W20" s="26">
        <v>4838</v>
      </c>
      <c r="X20" s="26">
        <v>507.52</v>
      </c>
      <c r="Y20" s="26">
        <v>15921</v>
      </c>
      <c r="Z20" s="26">
        <v>1691.71</v>
      </c>
      <c r="AA20" s="26">
        <v>521</v>
      </c>
      <c r="AB20" s="26">
        <v>20.239999999999998</v>
      </c>
      <c r="AC20" s="26">
        <v>5243</v>
      </c>
      <c r="AD20" s="26">
        <v>153.54</v>
      </c>
      <c r="AE20" s="26">
        <v>3596</v>
      </c>
      <c r="AF20" s="26">
        <v>180.51</v>
      </c>
      <c r="AG20" s="26">
        <v>521</v>
      </c>
      <c r="AH20" s="26">
        <v>16.86</v>
      </c>
      <c r="AI20" s="26">
        <v>521</v>
      </c>
      <c r="AJ20" s="26">
        <v>20.239999999999998</v>
      </c>
      <c r="AK20" s="26">
        <v>1589</v>
      </c>
      <c r="AL20" s="26">
        <v>44.47</v>
      </c>
      <c r="AM20" s="26">
        <v>240535</v>
      </c>
      <c r="AN20" s="26">
        <v>4302.8599999999997</v>
      </c>
      <c r="AO20" s="26">
        <v>36081</v>
      </c>
      <c r="AP20" s="26">
        <v>645.42999999999995</v>
      </c>
      <c r="AQ20" s="26">
        <v>0</v>
      </c>
      <c r="AR20" s="26">
        <v>0</v>
      </c>
      <c r="AS20" s="26">
        <v>0</v>
      </c>
      <c r="AT20" s="26">
        <v>0</v>
      </c>
      <c r="AU20" s="26">
        <v>2562</v>
      </c>
      <c r="AV20" s="26">
        <v>640.29</v>
      </c>
      <c r="AW20" s="26">
        <v>0</v>
      </c>
      <c r="AX20" s="26">
        <v>0</v>
      </c>
      <c r="AY20" s="26">
        <v>13408</v>
      </c>
      <c r="AZ20" s="26">
        <v>1341.57</v>
      </c>
      <c r="BA20" s="26">
        <v>15970</v>
      </c>
      <c r="BB20" s="26">
        <v>1981.86</v>
      </c>
      <c r="BC20" s="26">
        <v>256505</v>
      </c>
      <c r="BD20" s="26">
        <v>6284.72</v>
      </c>
    </row>
    <row r="21" spans="1:56" s="22" customFormat="1" ht="15.75" x14ac:dyDescent="0.25">
      <c r="A21" s="24">
        <v>13</v>
      </c>
      <c r="B21" s="24" t="s">
        <v>50</v>
      </c>
      <c r="C21" s="24">
        <v>3722</v>
      </c>
      <c r="D21" s="24">
        <v>33.369999999999997</v>
      </c>
      <c r="E21" s="24">
        <v>887</v>
      </c>
      <c r="F21" s="24">
        <v>12.99</v>
      </c>
      <c r="G21" s="24">
        <v>248</v>
      </c>
      <c r="H21" s="24">
        <v>2.75</v>
      </c>
      <c r="I21" s="24">
        <v>152</v>
      </c>
      <c r="J21" s="24">
        <v>5.44</v>
      </c>
      <c r="K21" s="24">
        <v>318</v>
      </c>
      <c r="L21" s="24">
        <v>10.23</v>
      </c>
      <c r="M21" s="24">
        <v>5079</v>
      </c>
      <c r="N21" s="24">
        <v>62.03</v>
      </c>
      <c r="O21" s="24">
        <v>70</v>
      </c>
      <c r="P21" s="24">
        <v>7.75</v>
      </c>
      <c r="Q21" s="24">
        <v>104</v>
      </c>
      <c r="R21" s="24">
        <v>11.62</v>
      </c>
      <c r="S21" s="24">
        <v>70</v>
      </c>
      <c r="T21" s="24">
        <v>7.75</v>
      </c>
      <c r="U21" s="24">
        <v>0</v>
      </c>
      <c r="V21" s="24">
        <v>0</v>
      </c>
      <c r="W21" s="24">
        <v>114</v>
      </c>
      <c r="X21" s="24">
        <v>11.62</v>
      </c>
      <c r="Y21" s="24">
        <v>358</v>
      </c>
      <c r="Z21" s="24">
        <v>38.74</v>
      </c>
      <c r="AA21" s="24">
        <v>15</v>
      </c>
      <c r="AB21" s="24">
        <v>0.46</v>
      </c>
      <c r="AC21" s="24">
        <v>118</v>
      </c>
      <c r="AD21" s="24">
        <v>3.51</v>
      </c>
      <c r="AE21" s="24">
        <v>73</v>
      </c>
      <c r="AF21" s="24">
        <v>4.13</v>
      </c>
      <c r="AG21" s="24">
        <v>15</v>
      </c>
      <c r="AH21" s="24">
        <v>0.38</v>
      </c>
      <c r="AI21" s="24">
        <v>15</v>
      </c>
      <c r="AJ21" s="24">
        <v>0.46</v>
      </c>
      <c r="AK21" s="24">
        <v>45</v>
      </c>
      <c r="AL21" s="24">
        <v>1.01</v>
      </c>
      <c r="AM21" s="24">
        <v>5718</v>
      </c>
      <c r="AN21" s="24">
        <v>110.72</v>
      </c>
      <c r="AO21" s="24">
        <v>857</v>
      </c>
      <c r="AP21" s="24">
        <v>16.61</v>
      </c>
      <c r="AQ21" s="24">
        <v>0</v>
      </c>
      <c r="AR21" s="24">
        <v>0</v>
      </c>
      <c r="AS21" s="24">
        <v>0</v>
      </c>
      <c r="AT21" s="24">
        <v>0</v>
      </c>
      <c r="AU21" s="24">
        <v>60</v>
      </c>
      <c r="AV21" s="24">
        <v>14.65</v>
      </c>
      <c r="AW21" s="24">
        <v>0</v>
      </c>
      <c r="AX21" s="24">
        <v>0</v>
      </c>
      <c r="AY21" s="24">
        <v>307</v>
      </c>
      <c r="AZ21" s="24">
        <v>30.68</v>
      </c>
      <c r="BA21" s="24">
        <v>367</v>
      </c>
      <c r="BB21" s="24">
        <v>45.33</v>
      </c>
      <c r="BC21" s="24">
        <v>6085</v>
      </c>
      <c r="BD21" s="24">
        <v>156.05000000000001</v>
      </c>
    </row>
    <row r="22" spans="1:56" s="22" customFormat="1" ht="15.75" x14ac:dyDescent="0.25">
      <c r="A22" s="24">
        <v>14</v>
      </c>
      <c r="B22" s="24" t="s">
        <v>51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  <c r="AC22" s="24">
        <v>0</v>
      </c>
      <c r="AD22" s="24">
        <v>0</v>
      </c>
      <c r="AE22" s="24">
        <v>0</v>
      </c>
      <c r="AF22" s="24">
        <v>0</v>
      </c>
      <c r="AG22" s="24">
        <v>0</v>
      </c>
      <c r="AH22" s="24">
        <v>0</v>
      </c>
      <c r="AI22" s="24">
        <v>0</v>
      </c>
      <c r="AJ22" s="24">
        <v>0</v>
      </c>
      <c r="AK22" s="24">
        <v>0</v>
      </c>
      <c r="AL22" s="24">
        <v>0</v>
      </c>
      <c r="AM22" s="24">
        <v>0</v>
      </c>
      <c r="AN22" s="24">
        <v>0</v>
      </c>
      <c r="AO22" s="24">
        <v>0</v>
      </c>
      <c r="AP22" s="24">
        <v>0</v>
      </c>
      <c r="AQ22" s="24">
        <v>0</v>
      </c>
      <c r="AR22" s="24">
        <v>0</v>
      </c>
      <c r="AS22" s="24">
        <v>0</v>
      </c>
      <c r="AT22" s="24">
        <v>0</v>
      </c>
      <c r="AU22" s="24">
        <v>0</v>
      </c>
      <c r="AV22" s="24">
        <v>0</v>
      </c>
      <c r="AW22" s="24">
        <v>0</v>
      </c>
      <c r="AX22" s="24">
        <v>0</v>
      </c>
      <c r="AY22" s="24">
        <v>0</v>
      </c>
      <c r="AZ22" s="24">
        <v>0</v>
      </c>
      <c r="BA22" s="24">
        <v>0</v>
      </c>
      <c r="BB22" s="24">
        <v>0</v>
      </c>
      <c r="BC22" s="24">
        <v>0</v>
      </c>
      <c r="BD22" s="24">
        <v>0</v>
      </c>
    </row>
    <row r="23" spans="1:56" s="22" customFormat="1" ht="15.75" x14ac:dyDescent="0.25">
      <c r="A23" s="24">
        <v>15</v>
      </c>
      <c r="B23" s="24" t="s">
        <v>52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  <c r="AA23" s="24">
        <v>0</v>
      </c>
      <c r="AB23" s="24">
        <v>0</v>
      </c>
      <c r="AC23" s="24">
        <v>0</v>
      </c>
      <c r="AD23" s="24">
        <v>0</v>
      </c>
      <c r="AE23" s="24">
        <v>0</v>
      </c>
      <c r="AF23" s="24">
        <v>0</v>
      </c>
      <c r="AG23" s="24">
        <v>0</v>
      </c>
      <c r="AH23" s="24">
        <v>0</v>
      </c>
      <c r="AI23" s="24">
        <v>0</v>
      </c>
      <c r="AJ23" s="24">
        <v>0</v>
      </c>
      <c r="AK23" s="24">
        <v>0</v>
      </c>
      <c r="AL23" s="24">
        <v>0</v>
      </c>
      <c r="AM23" s="24">
        <v>0</v>
      </c>
      <c r="AN23" s="24">
        <v>0</v>
      </c>
      <c r="AO23" s="24">
        <v>0</v>
      </c>
      <c r="AP23" s="24">
        <v>0</v>
      </c>
      <c r="AQ23" s="24">
        <v>0</v>
      </c>
      <c r="AR23" s="24">
        <v>0</v>
      </c>
      <c r="AS23" s="24">
        <v>0</v>
      </c>
      <c r="AT23" s="24">
        <v>0</v>
      </c>
      <c r="AU23" s="24">
        <v>0</v>
      </c>
      <c r="AV23" s="24">
        <v>0</v>
      </c>
      <c r="AW23" s="24">
        <v>0</v>
      </c>
      <c r="AX23" s="24">
        <v>0</v>
      </c>
      <c r="AY23" s="24">
        <v>0</v>
      </c>
      <c r="AZ23" s="24">
        <v>0</v>
      </c>
      <c r="BA23" s="24">
        <v>0</v>
      </c>
      <c r="BB23" s="24">
        <v>0</v>
      </c>
      <c r="BC23" s="24">
        <v>0</v>
      </c>
      <c r="BD23" s="24">
        <v>0</v>
      </c>
    </row>
    <row r="24" spans="1:56" s="22" customFormat="1" ht="15.75" x14ac:dyDescent="0.25">
      <c r="A24" s="24">
        <v>16</v>
      </c>
      <c r="B24" s="24" t="s">
        <v>53</v>
      </c>
      <c r="C24" s="24">
        <v>258</v>
      </c>
      <c r="D24" s="24">
        <v>2.34</v>
      </c>
      <c r="E24" s="24">
        <v>135</v>
      </c>
      <c r="F24" s="24">
        <v>0.62</v>
      </c>
      <c r="G24" s="24">
        <v>55</v>
      </c>
      <c r="H24" s="24">
        <v>0.12</v>
      </c>
      <c r="I24" s="24">
        <v>40</v>
      </c>
      <c r="J24" s="24">
        <v>0.28999999999999998</v>
      </c>
      <c r="K24" s="24">
        <v>26</v>
      </c>
      <c r="L24" s="24">
        <v>0.48</v>
      </c>
      <c r="M24" s="24">
        <v>459</v>
      </c>
      <c r="N24" s="24">
        <v>3.73</v>
      </c>
      <c r="O24" s="24">
        <v>5</v>
      </c>
      <c r="P24" s="24">
        <v>0.26</v>
      </c>
      <c r="Q24" s="24">
        <v>5</v>
      </c>
      <c r="R24" s="24">
        <v>0.39</v>
      </c>
      <c r="S24" s="24">
        <v>5</v>
      </c>
      <c r="T24" s="24">
        <v>0.26</v>
      </c>
      <c r="U24" s="24">
        <v>0</v>
      </c>
      <c r="V24" s="24">
        <v>0</v>
      </c>
      <c r="W24" s="24">
        <v>10</v>
      </c>
      <c r="X24" s="24">
        <v>0.39</v>
      </c>
      <c r="Y24" s="24">
        <v>25</v>
      </c>
      <c r="Z24" s="24">
        <v>1.3</v>
      </c>
      <c r="AA24" s="24">
        <v>5</v>
      </c>
      <c r="AB24" s="24">
        <v>0.01</v>
      </c>
      <c r="AC24" s="24">
        <v>5</v>
      </c>
      <c r="AD24" s="24">
        <v>0.12</v>
      </c>
      <c r="AE24" s="24">
        <v>5</v>
      </c>
      <c r="AF24" s="24">
        <v>0.14000000000000001</v>
      </c>
      <c r="AG24" s="24">
        <v>5</v>
      </c>
      <c r="AH24" s="24">
        <v>0.01</v>
      </c>
      <c r="AI24" s="24">
        <v>5</v>
      </c>
      <c r="AJ24" s="24">
        <v>0.01</v>
      </c>
      <c r="AK24" s="24">
        <v>15</v>
      </c>
      <c r="AL24" s="24">
        <v>0.03</v>
      </c>
      <c r="AM24" s="24">
        <v>524</v>
      </c>
      <c r="AN24" s="24">
        <v>5.35</v>
      </c>
      <c r="AO24" s="24">
        <v>79</v>
      </c>
      <c r="AP24" s="24">
        <v>0.8</v>
      </c>
      <c r="AQ24" s="24">
        <v>0</v>
      </c>
      <c r="AR24" s="24">
        <v>0</v>
      </c>
      <c r="AS24" s="24">
        <v>0</v>
      </c>
      <c r="AT24" s="24">
        <v>0</v>
      </c>
      <c r="AU24" s="24">
        <v>2</v>
      </c>
      <c r="AV24" s="24">
        <v>0.51</v>
      </c>
      <c r="AW24" s="24">
        <v>0</v>
      </c>
      <c r="AX24" s="24">
        <v>0</v>
      </c>
      <c r="AY24" s="24">
        <v>10</v>
      </c>
      <c r="AZ24" s="24">
        <v>1.01</v>
      </c>
      <c r="BA24" s="24">
        <v>12</v>
      </c>
      <c r="BB24" s="24">
        <v>1.52</v>
      </c>
      <c r="BC24" s="24">
        <v>536</v>
      </c>
      <c r="BD24" s="24">
        <v>6.87</v>
      </c>
    </row>
    <row r="25" spans="1:56" s="22" customFormat="1" ht="15.75" x14ac:dyDescent="0.25">
      <c r="A25" s="24">
        <v>17</v>
      </c>
      <c r="B25" s="24" t="s">
        <v>54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>
        <v>0</v>
      </c>
      <c r="AC25" s="24">
        <v>0</v>
      </c>
      <c r="AD25" s="24">
        <v>0</v>
      </c>
      <c r="AE25" s="24">
        <v>0</v>
      </c>
      <c r="AF25" s="24">
        <v>0</v>
      </c>
      <c r="AG25" s="24">
        <v>0</v>
      </c>
      <c r="AH25" s="24">
        <v>0</v>
      </c>
      <c r="AI25" s="24">
        <v>0</v>
      </c>
      <c r="AJ25" s="24">
        <v>0</v>
      </c>
      <c r="AK25" s="24">
        <v>0</v>
      </c>
      <c r="AL25" s="24">
        <v>0</v>
      </c>
      <c r="AM25" s="24">
        <v>0</v>
      </c>
      <c r="AN25" s="24">
        <v>0</v>
      </c>
      <c r="AO25" s="24">
        <v>0</v>
      </c>
      <c r="AP25" s="24">
        <v>0</v>
      </c>
      <c r="AQ25" s="24">
        <v>0</v>
      </c>
      <c r="AR25" s="24">
        <v>0</v>
      </c>
      <c r="AS25" s="24">
        <v>0</v>
      </c>
      <c r="AT25" s="24">
        <v>0</v>
      </c>
      <c r="AU25" s="24">
        <v>0</v>
      </c>
      <c r="AV25" s="24">
        <v>0</v>
      </c>
      <c r="AW25" s="24">
        <v>0</v>
      </c>
      <c r="AX25" s="24">
        <v>0</v>
      </c>
      <c r="AY25" s="24">
        <v>0</v>
      </c>
      <c r="AZ25" s="24">
        <v>0</v>
      </c>
      <c r="BA25" s="24">
        <v>0</v>
      </c>
      <c r="BB25" s="24">
        <v>0</v>
      </c>
      <c r="BC25" s="24">
        <v>0</v>
      </c>
      <c r="BD25" s="24">
        <v>0</v>
      </c>
    </row>
    <row r="26" spans="1:56" s="22" customFormat="1" ht="15.75" x14ac:dyDescent="0.25">
      <c r="A26" s="24">
        <v>18</v>
      </c>
      <c r="B26" s="24" t="s">
        <v>55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0</v>
      </c>
      <c r="AB26" s="24">
        <v>0</v>
      </c>
      <c r="AC26" s="24">
        <v>0</v>
      </c>
      <c r="AD26" s="24">
        <v>0</v>
      </c>
      <c r="AE26" s="24">
        <v>0</v>
      </c>
      <c r="AF26" s="24">
        <v>0</v>
      </c>
      <c r="AG26" s="24">
        <v>0</v>
      </c>
      <c r="AH26" s="24">
        <v>0</v>
      </c>
      <c r="AI26" s="24">
        <v>0</v>
      </c>
      <c r="AJ26" s="24">
        <v>0</v>
      </c>
      <c r="AK26" s="24">
        <v>0</v>
      </c>
      <c r="AL26" s="24">
        <v>0</v>
      </c>
      <c r="AM26" s="24">
        <v>0</v>
      </c>
      <c r="AN26" s="24">
        <v>0</v>
      </c>
      <c r="AO26" s="24">
        <v>0</v>
      </c>
      <c r="AP26" s="24">
        <v>0</v>
      </c>
      <c r="AQ26" s="24">
        <v>0</v>
      </c>
      <c r="AR26" s="24">
        <v>0</v>
      </c>
      <c r="AS26" s="24">
        <v>0</v>
      </c>
      <c r="AT26" s="24">
        <v>0</v>
      </c>
      <c r="AU26" s="24">
        <v>0</v>
      </c>
      <c r="AV26" s="24">
        <v>0</v>
      </c>
      <c r="AW26" s="24">
        <v>0</v>
      </c>
      <c r="AX26" s="24">
        <v>0</v>
      </c>
      <c r="AY26" s="24">
        <v>0</v>
      </c>
      <c r="AZ26" s="24">
        <v>0</v>
      </c>
      <c r="BA26" s="24">
        <v>0</v>
      </c>
      <c r="BB26" s="24">
        <v>0</v>
      </c>
      <c r="BC26" s="24">
        <v>0</v>
      </c>
      <c r="BD26" s="24">
        <v>0</v>
      </c>
    </row>
    <row r="27" spans="1:56" s="22" customFormat="1" ht="15.75" x14ac:dyDescent="0.25">
      <c r="A27" s="24">
        <v>19</v>
      </c>
      <c r="B27" s="24" t="s">
        <v>56</v>
      </c>
      <c r="C27" s="24">
        <v>14666</v>
      </c>
      <c r="D27" s="24">
        <v>104.83</v>
      </c>
      <c r="E27" s="24">
        <v>2337</v>
      </c>
      <c r="F27" s="24">
        <v>38.909999999999997</v>
      </c>
      <c r="G27" s="24">
        <v>592</v>
      </c>
      <c r="H27" s="24">
        <v>8.2200000000000006</v>
      </c>
      <c r="I27" s="24">
        <v>392</v>
      </c>
      <c r="J27" s="24">
        <v>16.3</v>
      </c>
      <c r="K27" s="24">
        <v>898</v>
      </c>
      <c r="L27" s="24">
        <v>30.6</v>
      </c>
      <c r="M27" s="24">
        <v>18293</v>
      </c>
      <c r="N27" s="24">
        <v>190.64</v>
      </c>
      <c r="O27" s="24">
        <v>189</v>
      </c>
      <c r="P27" s="24">
        <v>20.67</v>
      </c>
      <c r="Q27" s="24">
        <v>275</v>
      </c>
      <c r="R27" s="24">
        <v>31</v>
      </c>
      <c r="S27" s="24">
        <v>189</v>
      </c>
      <c r="T27" s="24">
        <v>20.67</v>
      </c>
      <c r="U27" s="24">
        <v>0</v>
      </c>
      <c r="V27" s="24">
        <v>0</v>
      </c>
      <c r="W27" s="24">
        <v>292</v>
      </c>
      <c r="X27" s="24">
        <v>31</v>
      </c>
      <c r="Y27" s="24">
        <v>945</v>
      </c>
      <c r="Z27" s="24">
        <v>103.34</v>
      </c>
      <c r="AA27" s="24">
        <v>20</v>
      </c>
      <c r="AB27" s="24">
        <v>1.23</v>
      </c>
      <c r="AC27" s="24">
        <v>310</v>
      </c>
      <c r="AD27" s="24">
        <v>9.35</v>
      </c>
      <c r="AE27" s="24">
        <v>200</v>
      </c>
      <c r="AF27" s="24">
        <v>11.04</v>
      </c>
      <c r="AG27" s="24">
        <v>20</v>
      </c>
      <c r="AH27" s="24">
        <v>1.03</v>
      </c>
      <c r="AI27" s="24">
        <v>20</v>
      </c>
      <c r="AJ27" s="24">
        <v>1.23</v>
      </c>
      <c r="AK27" s="24">
        <v>76</v>
      </c>
      <c r="AL27" s="24">
        <v>2.71</v>
      </c>
      <c r="AM27" s="24">
        <v>19884</v>
      </c>
      <c r="AN27" s="24">
        <v>320.57</v>
      </c>
      <c r="AO27" s="24">
        <v>2982</v>
      </c>
      <c r="AP27" s="24">
        <v>48.08</v>
      </c>
      <c r="AQ27" s="24">
        <v>0</v>
      </c>
      <c r="AR27" s="24">
        <v>0</v>
      </c>
      <c r="AS27" s="24">
        <v>0</v>
      </c>
      <c r="AT27" s="24">
        <v>0</v>
      </c>
      <c r="AU27" s="24">
        <v>156</v>
      </c>
      <c r="AV27" s="24">
        <v>39.1</v>
      </c>
      <c r="AW27" s="24">
        <v>0</v>
      </c>
      <c r="AX27" s="24">
        <v>0</v>
      </c>
      <c r="AY27" s="24">
        <v>819</v>
      </c>
      <c r="AZ27" s="24">
        <v>81.95</v>
      </c>
      <c r="BA27" s="24">
        <v>975</v>
      </c>
      <c r="BB27" s="24">
        <v>121.05</v>
      </c>
      <c r="BC27" s="24">
        <v>20859</v>
      </c>
      <c r="BD27" s="24">
        <v>441.62</v>
      </c>
    </row>
    <row r="28" spans="1:56" s="22" customFormat="1" ht="15.75" x14ac:dyDescent="0.25">
      <c r="A28" s="24">
        <v>20</v>
      </c>
      <c r="B28" s="24" t="s">
        <v>57</v>
      </c>
      <c r="C28" s="24">
        <v>9536</v>
      </c>
      <c r="D28" s="24">
        <v>67.900000000000006</v>
      </c>
      <c r="E28" s="24">
        <v>2276</v>
      </c>
      <c r="F28" s="24">
        <v>36.57</v>
      </c>
      <c r="G28" s="24">
        <v>574</v>
      </c>
      <c r="H28" s="24">
        <v>7.73</v>
      </c>
      <c r="I28" s="24">
        <v>352</v>
      </c>
      <c r="J28" s="24">
        <v>15.31</v>
      </c>
      <c r="K28" s="24">
        <v>845</v>
      </c>
      <c r="L28" s="24">
        <v>28.73</v>
      </c>
      <c r="M28" s="24">
        <v>13009</v>
      </c>
      <c r="N28" s="24">
        <v>148.51</v>
      </c>
      <c r="O28" s="24">
        <v>376</v>
      </c>
      <c r="P28" s="24">
        <v>41.32</v>
      </c>
      <c r="Q28" s="24">
        <v>549</v>
      </c>
      <c r="R28" s="24">
        <v>61.99</v>
      </c>
      <c r="S28" s="24">
        <v>376</v>
      </c>
      <c r="T28" s="24">
        <v>41.32</v>
      </c>
      <c r="U28" s="24">
        <v>0</v>
      </c>
      <c r="V28" s="24">
        <v>0</v>
      </c>
      <c r="W28" s="24">
        <v>575</v>
      </c>
      <c r="X28" s="24">
        <v>61.99</v>
      </c>
      <c r="Y28" s="24">
        <v>1876</v>
      </c>
      <c r="Z28" s="24">
        <v>206.62</v>
      </c>
      <c r="AA28" s="24">
        <v>39</v>
      </c>
      <c r="AB28" s="24">
        <v>2.4900000000000002</v>
      </c>
      <c r="AC28" s="24">
        <v>605</v>
      </c>
      <c r="AD28" s="24">
        <v>18.71</v>
      </c>
      <c r="AE28" s="24">
        <v>413</v>
      </c>
      <c r="AF28" s="24">
        <v>22.08</v>
      </c>
      <c r="AG28" s="24">
        <v>33</v>
      </c>
      <c r="AH28" s="24">
        <v>2.08</v>
      </c>
      <c r="AI28" s="24">
        <v>39</v>
      </c>
      <c r="AJ28" s="24">
        <v>2.4900000000000002</v>
      </c>
      <c r="AK28" s="24">
        <v>107</v>
      </c>
      <c r="AL28" s="24">
        <v>5.43</v>
      </c>
      <c r="AM28" s="24">
        <v>16121</v>
      </c>
      <c r="AN28" s="24">
        <v>408.41</v>
      </c>
      <c r="AO28" s="24">
        <v>2419</v>
      </c>
      <c r="AP28" s="24">
        <v>61.26</v>
      </c>
      <c r="AQ28" s="24">
        <v>0</v>
      </c>
      <c r="AR28" s="24">
        <v>0</v>
      </c>
      <c r="AS28" s="24">
        <v>0</v>
      </c>
      <c r="AT28" s="24">
        <v>0</v>
      </c>
      <c r="AU28" s="24">
        <v>311</v>
      </c>
      <c r="AV28" s="24">
        <v>78.2</v>
      </c>
      <c r="AW28" s="24">
        <v>0</v>
      </c>
      <c r="AX28" s="24">
        <v>0</v>
      </c>
      <c r="AY28" s="24">
        <v>1639</v>
      </c>
      <c r="AZ28" s="24">
        <v>163.85</v>
      </c>
      <c r="BA28" s="24">
        <v>1950</v>
      </c>
      <c r="BB28" s="24">
        <v>242.05</v>
      </c>
      <c r="BC28" s="24">
        <v>18071</v>
      </c>
      <c r="BD28" s="24">
        <v>650.46</v>
      </c>
    </row>
    <row r="29" spans="1:56" s="22" customFormat="1" ht="15.75" x14ac:dyDescent="0.25">
      <c r="A29" s="24">
        <v>21</v>
      </c>
      <c r="B29" s="24" t="s">
        <v>58</v>
      </c>
      <c r="C29" s="24">
        <v>15708</v>
      </c>
      <c r="D29" s="24">
        <v>107.17</v>
      </c>
      <c r="E29" s="24">
        <v>1852</v>
      </c>
      <c r="F29" s="24">
        <v>28.45</v>
      </c>
      <c r="G29" s="24">
        <v>528</v>
      </c>
      <c r="H29" s="24">
        <v>6.09</v>
      </c>
      <c r="I29" s="24">
        <v>284</v>
      </c>
      <c r="J29" s="24">
        <v>9.4700000000000006</v>
      </c>
      <c r="K29" s="24">
        <v>684</v>
      </c>
      <c r="L29" s="24">
        <v>22.09</v>
      </c>
      <c r="M29" s="24">
        <v>18528</v>
      </c>
      <c r="N29" s="24">
        <v>167.18</v>
      </c>
      <c r="O29" s="24">
        <v>166</v>
      </c>
      <c r="P29" s="24">
        <v>16.95</v>
      </c>
      <c r="Q29" s="24">
        <v>230</v>
      </c>
      <c r="R29" s="24">
        <v>25.43</v>
      </c>
      <c r="S29" s="24">
        <v>166</v>
      </c>
      <c r="T29" s="24">
        <v>16.95</v>
      </c>
      <c r="U29" s="24">
        <v>0</v>
      </c>
      <c r="V29" s="24">
        <v>0</v>
      </c>
      <c r="W29" s="24">
        <v>258</v>
      </c>
      <c r="X29" s="24">
        <v>25.43</v>
      </c>
      <c r="Y29" s="24">
        <v>820</v>
      </c>
      <c r="Z29" s="24">
        <v>84.76</v>
      </c>
      <c r="AA29" s="24">
        <v>25</v>
      </c>
      <c r="AB29" s="24">
        <v>0.73</v>
      </c>
      <c r="AC29" s="24">
        <v>267</v>
      </c>
      <c r="AD29" s="24">
        <v>7.68</v>
      </c>
      <c r="AE29" s="24">
        <v>151</v>
      </c>
      <c r="AF29" s="24">
        <v>7.27</v>
      </c>
      <c r="AG29" s="24">
        <v>25</v>
      </c>
      <c r="AH29" s="24">
        <v>0.61</v>
      </c>
      <c r="AI29" s="24">
        <v>25</v>
      </c>
      <c r="AJ29" s="24">
        <v>0.73</v>
      </c>
      <c r="AK29" s="24">
        <v>91</v>
      </c>
      <c r="AL29" s="24">
        <v>2.09</v>
      </c>
      <c r="AM29" s="24">
        <v>19932</v>
      </c>
      <c r="AN29" s="24">
        <v>271.05</v>
      </c>
      <c r="AO29" s="24">
        <v>2990</v>
      </c>
      <c r="AP29" s="24">
        <v>40.65</v>
      </c>
      <c r="AQ29" s="24">
        <v>0</v>
      </c>
      <c r="AR29" s="24">
        <v>0</v>
      </c>
      <c r="AS29" s="24">
        <v>0</v>
      </c>
      <c r="AT29" s="24">
        <v>0</v>
      </c>
      <c r="AU29" s="24">
        <v>127</v>
      </c>
      <c r="AV29" s="24">
        <v>32.049999999999997</v>
      </c>
      <c r="AW29" s="24">
        <v>0</v>
      </c>
      <c r="AX29" s="24">
        <v>0</v>
      </c>
      <c r="AY29" s="24">
        <v>672</v>
      </c>
      <c r="AZ29" s="24">
        <v>67.2</v>
      </c>
      <c r="BA29" s="24">
        <v>799</v>
      </c>
      <c r="BB29" s="24">
        <v>99.25</v>
      </c>
      <c r="BC29" s="24">
        <v>20731</v>
      </c>
      <c r="BD29" s="24">
        <v>370.3</v>
      </c>
    </row>
    <row r="30" spans="1:56" s="22" customFormat="1" ht="15.75" x14ac:dyDescent="0.25">
      <c r="A30" s="24">
        <v>22</v>
      </c>
      <c r="B30" s="24" t="s">
        <v>59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0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4">
        <v>0</v>
      </c>
      <c r="AD30" s="24">
        <v>0</v>
      </c>
      <c r="AE30" s="24">
        <v>0</v>
      </c>
      <c r="AF30" s="24">
        <v>0</v>
      </c>
      <c r="AG30" s="24">
        <v>0</v>
      </c>
      <c r="AH30" s="24">
        <v>0</v>
      </c>
      <c r="AI30" s="24">
        <v>0</v>
      </c>
      <c r="AJ30" s="24">
        <v>0</v>
      </c>
      <c r="AK30" s="24">
        <v>0</v>
      </c>
      <c r="AL30" s="24">
        <v>0</v>
      </c>
      <c r="AM30" s="24">
        <v>0</v>
      </c>
      <c r="AN30" s="24">
        <v>0</v>
      </c>
      <c r="AO30" s="24">
        <v>0</v>
      </c>
      <c r="AP30" s="24">
        <v>0</v>
      </c>
      <c r="AQ30" s="24">
        <v>0</v>
      </c>
      <c r="AR30" s="24">
        <v>0</v>
      </c>
      <c r="AS30" s="24">
        <v>0</v>
      </c>
      <c r="AT30" s="24">
        <v>0</v>
      </c>
      <c r="AU30" s="24">
        <v>0</v>
      </c>
      <c r="AV30" s="24">
        <v>0</v>
      </c>
      <c r="AW30" s="24">
        <v>0</v>
      </c>
      <c r="AX30" s="24">
        <v>0</v>
      </c>
      <c r="AY30" s="24">
        <v>0</v>
      </c>
      <c r="AZ30" s="24">
        <v>0</v>
      </c>
      <c r="BA30" s="24">
        <v>0</v>
      </c>
      <c r="BB30" s="24">
        <v>0</v>
      </c>
      <c r="BC30" s="24">
        <v>0</v>
      </c>
      <c r="BD30" s="24">
        <v>0</v>
      </c>
    </row>
    <row r="31" spans="1:56" s="22" customFormat="1" ht="15.75" x14ac:dyDescent="0.25">
      <c r="A31" s="24">
        <v>23</v>
      </c>
      <c r="B31" s="24" t="s">
        <v>60</v>
      </c>
      <c r="C31" s="24">
        <v>252</v>
      </c>
      <c r="D31" s="24">
        <v>2.2999999999999998</v>
      </c>
      <c r="E31" s="24">
        <v>135</v>
      </c>
      <c r="F31" s="24">
        <v>0.62</v>
      </c>
      <c r="G31" s="24">
        <v>55</v>
      </c>
      <c r="H31" s="24">
        <v>0.12</v>
      </c>
      <c r="I31" s="24">
        <v>40</v>
      </c>
      <c r="J31" s="24">
        <v>0.28999999999999998</v>
      </c>
      <c r="K31" s="24">
        <v>26</v>
      </c>
      <c r="L31" s="24">
        <v>0.48</v>
      </c>
      <c r="M31" s="24">
        <v>453</v>
      </c>
      <c r="N31" s="24">
        <v>3.69</v>
      </c>
      <c r="O31" s="24">
        <v>5</v>
      </c>
      <c r="P31" s="24">
        <v>0.26</v>
      </c>
      <c r="Q31" s="24">
        <v>5</v>
      </c>
      <c r="R31" s="24">
        <v>0.39</v>
      </c>
      <c r="S31" s="24">
        <v>5</v>
      </c>
      <c r="T31" s="24">
        <v>0.26</v>
      </c>
      <c r="U31" s="24">
        <v>0</v>
      </c>
      <c r="V31" s="24">
        <v>0</v>
      </c>
      <c r="W31" s="24">
        <v>10</v>
      </c>
      <c r="X31" s="24">
        <v>0.39</v>
      </c>
      <c r="Y31" s="24">
        <v>25</v>
      </c>
      <c r="Z31" s="24">
        <v>1.3</v>
      </c>
      <c r="AA31" s="24">
        <v>5</v>
      </c>
      <c r="AB31" s="24">
        <v>0.01</v>
      </c>
      <c r="AC31" s="24">
        <v>5</v>
      </c>
      <c r="AD31" s="24">
        <v>0.12</v>
      </c>
      <c r="AE31" s="24">
        <v>5</v>
      </c>
      <c r="AF31" s="24">
        <v>0.14000000000000001</v>
      </c>
      <c r="AG31" s="24">
        <v>5</v>
      </c>
      <c r="AH31" s="24">
        <v>0.01</v>
      </c>
      <c r="AI31" s="24">
        <v>5</v>
      </c>
      <c r="AJ31" s="24">
        <v>0.01</v>
      </c>
      <c r="AK31" s="24">
        <v>15</v>
      </c>
      <c r="AL31" s="24">
        <v>0.03</v>
      </c>
      <c r="AM31" s="24">
        <v>518</v>
      </c>
      <c r="AN31" s="24">
        <v>5.31</v>
      </c>
      <c r="AO31" s="24">
        <v>78</v>
      </c>
      <c r="AP31" s="24">
        <v>0.8</v>
      </c>
      <c r="AQ31" s="24">
        <v>0</v>
      </c>
      <c r="AR31" s="24">
        <v>0</v>
      </c>
      <c r="AS31" s="24">
        <v>0</v>
      </c>
      <c r="AT31" s="24">
        <v>0</v>
      </c>
      <c r="AU31" s="24">
        <v>2</v>
      </c>
      <c r="AV31" s="24">
        <v>0.51</v>
      </c>
      <c r="AW31" s="24">
        <v>0</v>
      </c>
      <c r="AX31" s="24">
        <v>0</v>
      </c>
      <c r="AY31" s="24">
        <v>10</v>
      </c>
      <c r="AZ31" s="24">
        <v>1.01</v>
      </c>
      <c r="BA31" s="24">
        <v>12</v>
      </c>
      <c r="BB31" s="24">
        <v>1.52</v>
      </c>
      <c r="BC31" s="24">
        <v>530</v>
      </c>
      <c r="BD31" s="24">
        <v>6.83</v>
      </c>
    </row>
    <row r="32" spans="1:56" s="22" customFormat="1" ht="15.75" x14ac:dyDescent="0.25">
      <c r="A32" s="24">
        <v>24</v>
      </c>
      <c r="B32" s="24" t="s">
        <v>61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4">
        <v>0</v>
      </c>
      <c r="T32" s="24">
        <v>0</v>
      </c>
      <c r="U32" s="24">
        <v>0</v>
      </c>
      <c r="V32" s="24">
        <v>0</v>
      </c>
      <c r="W32" s="24">
        <v>0</v>
      </c>
      <c r="X32" s="24">
        <v>0</v>
      </c>
      <c r="Y32" s="24">
        <v>0</v>
      </c>
      <c r="Z32" s="24">
        <v>0</v>
      </c>
      <c r="AA32" s="24">
        <v>0</v>
      </c>
      <c r="AB32" s="24">
        <v>0</v>
      </c>
      <c r="AC32" s="24">
        <v>0</v>
      </c>
      <c r="AD32" s="24">
        <v>0</v>
      </c>
      <c r="AE32" s="24">
        <v>0</v>
      </c>
      <c r="AF32" s="24">
        <v>0</v>
      </c>
      <c r="AG32" s="24">
        <v>0</v>
      </c>
      <c r="AH32" s="24">
        <v>0</v>
      </c>
      <c r="AI32" s="24">
        <v>0</v>
      </c>
      <c r="AJ32" s="24">
        <v>0</v>
      </c>
      <c r="AK32" s="24">
        <v>0</v>
      </c>
      <c r="AL32" s="24">
        <v>0</v>
      </c>
      <c r="AM32" s="24">
        <v>0</v>
      </c>
      <c r="AN32" s="24">
        <v>0</v>
      </c>
      <c r="AO32" s="24">
        <v>0</v>
      </c>
      <c r="AP32" s="24">
        <v>0</v>
      </c>
      <c r="AQ32" s="24">
        <v>0</v>
      </c>
      <c r="AR32" s="24">
        <v>0</v>
      </c>
      <c r="AS32" s="24">
        <v>0</v>
      </c>
      <c r="AT32" s="24">
        <v>0</v>
      </c>
      <c r="AU32" s="24">
        <v>0</v>
      </c>
      <c r="AV32" s="24">
        <v>0</v>
      </c>
      <c r="AW32" s="24">
        <v>0</v>
      </c>
      <c r="AX32" s="24">
        <v>0</v>
      </c>
      <c r="AY32" s="24">
        <v>0</v>
      </c>
      <c r="AZ32" s="24">
        <v>0</v>
      </c>
      <c r="BA32" s="24">
        <v>0</v>
      </c>
      <c r="BB32" s="24">
        <v>0</v>
      </c>
      <c r="BC32" s="24">
        <v>0</v>
      </c>
      <c r="BD32" s="24">
        <v>0</v>
      </c>
    </row>
    <row r="33" spans="1:56" s="22" customFormat="1" ht="15.75" x14ac:dyDescent="0.25">
      <c r="A33" s="24">
        <v>25</v>
      </c>
      <c r="B33" s="24" t="s">
        <v>62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>
        <v>0</v>
      </c>
      <c r="T33" s="24">
        <v>0</v>
      </c>
      <c r="U33" s="24">
        <v>0</v>
      </c>
      <c r="V33" s="24">
        <v>0</v>
      </c>
      <c r="W33" s="24">
        <v>0</v>
      </c>
      <c r="X33" s="24">
        <v>0</v>
      </c>
      <c r="Y33" s="24">
        <v>0</v>
      </c>
      <c r="Z33" s="24">
        <v>0</v>
      </c>
      <c r="AA33" s="24">
        <v>0</v>
      </c>
      <c r="AB33" s="24">
        <v>0</v>
      </c>
      <c r="AC33" s="24">
        <v>0</v>
      </c>
      <c r="AD33" s="24">
        <v>0</v>
      </c>
      <c r="AE33" s="24">
        <v>0</v>
      </c>
      <c r="AF33" s="24">
        <v>0</v>
      </c>
      <c r="AG33" s="24">
        <v>0</v>
      </c>
      <c r="AH33" s="24">
        <v>0</v>
      </c>
      <c r="AI33" s="24">
        <v>0</v>
      </c>
      <c r="AJ33" s="24">
        <v>0</v>
      </c>
      <c r="AK33" s="24">
        <v>0</v>
      </c>
      <c r="AL33" s="24">
        <v>0</v>
      </c>
      <c r="AM33" s="24">
        <v>0</v>
      </c>
      <c r="AN33" s="24">
        <v>0</v>
      </c>
      <c r="AO33" s="24">
        <v>0</v>
      </c>
      <c r="AP33" s="24">
        <v>0</v>
      </c>
      <c r="AQ33" s="24">
        <v>0</v>
      </c>
      <c r="AR33" s="24">
        <v>0</v>
      </c>
      <c r="AS33" s="24">
        <v>0</v>
      </c>
      <c r="AT33" s="24">
        <v>0</v>
      </c>
      <c r="AU33" s="24">
        <v>0</v>
      </c>
      <c r="AV33" s="24">
        <v>0</v>
      </c>
      <c r="AW33" s="24">
        <v>0</v>
      </c>
      <c r="AX33" s="24">
        <v>0</v>
      </c>
      <c r="AY33" s="24">
        <v>0</v>
      </c>
      <c r="AZ33" s="24">
        <v>0</v>
      </c>
      <c r="BA33" s="24">
        <v>0</v>
      </c>
      <c r="BB33" s="24">
        <v>0</v>
      </c>
      <c r="BC33" s="24">
        <v>0</v>
      </c>
      <c r="BD33" s="24">
        <v>0</v>
      </c>
    </row>
    <row r="34" spans="1:56" s="22" customFormat="1" ht="15.75" x14ac:dyDescent="0.25">
      <c r="A34" s="24">
        <v>26</v>
      </c>
      <c r="B34" s="24" t="s">
        <v>63</v>
      </c>
      <c r="C34" s="24">
        <v>386</v>
      </c>
      <c r="D34" s="24">
        <v>2.2999999999999998</v>
      </c>
      <c r="E34" s="24">
        <v>284</v>
      </c>
      <c r="F34" s="24">
        <v>1.9</v>
      </c>
      <c r="G34" s="24">
        <v>110</v>
      </c>
      <c r="H34" s="24">
        <v>0.41</v>
      </c>
      <c r="I34" s="24">
        <v>80</v>
      </c>
      <c r="J34" s="24">
        <v>0.81</v>
      </c>
      <c r="K34" s="24">
        <v>66</v>
      </c>
      <c r="L34" s="24">
        <v>1.48</v>
      </c>
      <c r="M34" s="24">
        <v>816</v>
      </c>
      <c r="N34" s="24">
        <v>6.49</v>
      </c>
      <c r="O34" s="24">
        <v>10</v>
      </c>
      <c r="P34" s="24">
        <v>0.88</v>
      </c>
      <c r="Q34" s="24">
        <v>10</v>
      </c>
      <c r="R34" s="24">
        <v>1.32</v>
      </c>
      <c r="S34" s="24">
        <v>10</v>
      </c>
      <c r="T34" s="24">
        <v>0.88</v>
      </c>
      <c r="U34" s="24">
        <v>0</v>
      </c>
      <c r="V34" s="24">
        <v>0</v>
      </c>
      <c r="W34" s="24">
        <v>20</v>
      </c>
      <c r="X34" s="24">
        <v>1.32</v>
      </c>
      <c r="Y34" s="24">
        <v>50</v>
      </c>
      <c r="Z34" s="24">
        <v>4.4000000000000004</v>
      </c>
      <c r="AA34" s="24">
        <v>10</v>
      </c>
      <c r="AB34" s="24">
        <v>0.06</v>
      </c>
      <c r="AC34" s="24">
        <v>22</v>
      </c>
      <c r="AD34" s="24">
        <v>0.39</v>
      </c>
      <c r="AE34" s="24">
        <v>10</v>
      </c>
      <c r="AF34" s="24">
        <v>0.46</v>
      </c>
      <c r="AG34" s="24">
        <v>10</v>
      </c>
      <c r="AH34" s="24">
        <v>0.05</v>
      </c>
      <c r="AI34" s="24">
        <v>10</v>
      </c>
      <c r="AJ34" s="24">
        <v>0.06</v>
      </c>
      <c r="AK34" s="24">
        <v>30</v>
      </c>
      <c r="AL34" s="24">
        <v>0.11</v>
      </c>
      <c r="AM34" s="24">
        <v>958</v>
      </c>
      <c r="AN34" s="24">
        <v>12.02</v>
      </c>
      <c r="AO34" s="24">
        <v>144</v>
      </c>
      <c r="AP34" s="24">
        <v>1.8</v>
      </c>
      <c r="AQ34" s="24">
        <v>0</v>
      </c>
      <c r="AR34" s="24">
        <v>0</v>
      </c>
      <c r="AS34" s="24">
        <v>0</v>
      </c>
      <c r="AT34" s="24">
        <v>0</v>
      </c>
      <c r="AU34" s="24">
        <v>6</v>
      </c>
      <c r="AV34" s="24">
        <v>1.67</v>
      </c>
      <c r="AW34" s="24">
        <v>0</v>
      </c>
      <c r="AX34" s="24">
        <v>0</v>
      </c>
      <c r="AY34" s="24">
        <v>35</v>
      </c>
      <c r="AZ34" s="24">
        <v>3.5</v>
      </c>
      <c r="BA34" s="24">
        <v>41</v>
      </c>
      <c r="BB34" s="24">
        <v>5.17</v>
      </c>
      <c r="BC34" s="24">
        <v>999</v>
      </c>
      <c r="BD34" s="24">
        <v>17.190000000000001</v>
      </c>
    </row>
    <row r="35" spans="1:56" s="22" customFormat="1" ht="15.75" x14ac:dyDescent="0.25">
      <c r="A35" s="24">
        <v>27</v>
      </c>
      <c r="B35" s="24" t="s">
        <v>64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4">
        <v>0</v>
      </c>
      <c r="T35" s="24">
        <v>0</v>
      </c>
      <c r="U35" s="24">
        <v>0</v>
      </c>
      <c r="V35" s="24">
        <v>0</v>
      </c>
      <c r="W35" s="24">
        <v>0</v>
      </c>
      <c r="X35" s="24">
        <v>0</v>
      </c>
      <c r="Y35" s="24">
        <v>0</v>
      </c>
      <c r="Z35" s="24">
        <v>0</v>
      </c>
      <c r="AA35" s="24">
        <v>0</v>
      </c>
      <c r="AB35" s="24">
        <v>0</v>
      </c>
      <c r="AC35" s="24">
        <v>0</v>
      </c>
      <c r="AD35" s="24">
        <v>0</v>
      </c>
      <c r="AE35" s="24">
        <v>0</v>
      </c>
      <c r="AF35" s="24">
        <v>0</v>
      </c>
      <c r="AG35" s="24">
        <v>0</v>
      </c>
      <c r="AH35" s="24">
        <v>0</v>
      </c>
      <c r="AI35" s="24">
        <v>0</v>
      </c>
      <c r="AJ35" s="24">
        <v>0</v>
      </c>
      <c r="AK35" s="24">
        <v>0</v>
      </c>
      <c r="AL35" s="24">
        <v>0</v>
      </c>
      <c r="AM35" s="24">
        <v>0</v>
      </c>
      <c r="AN35" s="24">
        <v>0</v>
      </c>
      <c r="AO35" s="24">
        <v>0</v>
      </c>
      <c r="AP35" s="24">
        <v>0</v>
      </c>
      <c r="AQ35" s="24">
        <v>0</v>
      </c>
      <c r="AR35" s="24">
        <v>0</v>
      </c>
      <c r="AS35" s="24">
        <v>0</v>
      </c>
      <c r="AT35" s="24">
        <v>0</v>
      </c>
      <c r="AU35" s="24">
        <v>0</v>
      </c>
      <c r="AV35" s="24">
        <v>0</v>
      </c>
      <c r="AW35" s="24">
        <v>0</v>
      </c>
      <c r="AX35" s="24">
        <v>0</v>
      </c>
      <c r="AY35" s="24">
        <v>0</v>
      </c>
      <c r="AZ35" s="24">
        <v>0</v>
      </c>
      <c r="BA35" s="24">
        <v>0</v>
      </c>
      <c r="BB35" s="24">
        <v>0</v>
      </c>
      <c r="BC35" s="24">
        <v>0</v>
      </c>
      <c r="BD35" s="24">
        <v>0</v>
      </c>
    </row>
    <row r="36" spans="1:56" s="22" customFormat="1" ht="15.75" x14ac:dyDescent="0.25">
      <c r="A36" s="24">
        <v>28</v>
      </c>
      <c r="B36" s="24" t="s">
        <v>65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>
        <v>0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24">
        <v>0</v>
      </c>
      <c r="AA36" s="24">
        <v>0</v>
      </c>
      <c r="AB36" s="24">
        <v>0</v>
      </c>
      <c r="AC36" s="24">
        <v>0</v>
      </c>
      <c r="AD36" s="24">
        <v>0</v>
      </c>
      <c r="AE36" s="24">
        <v>0</v>
      </c>
      <c r="AF36" s="24">
        <v>0</v>
      </c>
      <c r="AG36" s="24">
        <v>0</v>
      </c>
      <c r="AH36" s="24">
        <v>0</v>
      </c>
      <c r="AI36" s="24">
        <v>0</v>
      </c>
      <c r="AJ36" s="24">
        <v>0</v>
      </c>
      <c r="AK36" s="24">
        <v>0</v>
      </c>
      <c r="AL36" s="24">
        <v>0</v>
      </c>
      <c r="AM36" s="24">
        <v>0</v>
      </c>
      <c r="AN36" s="24">
        <v>0</v>
      </c>
      <c r="AO36" s="24">
        <v>0</v>
      </c>
      <c r="AP36" s="24">
        <v>0</v>
      </c>
      <c r="AQ36" s="24">
        <v>0</v>
      </c>
      <c r="AR36" s="24">
        <v>0</v>
      </c>
      <c r="AS36" s="24">
        <v>0</v>
      </c>
      <c r="AT36" s="24">
        <v>0</v>
      </c>
      <c r="AU36" s="24">
        <v>0</v>
      </c>
      <c r="AV36" s="24">
        <v>0</v>
      </c>
      <c r="AW36" s="24">
        <v>0</v>
      </c>
      <c r="AX36" s="24">
        <v>0</v>
      </c>
      <c r="AY36" s="24">
        <v>0</v>
      </c>
      <c r="AZ36" s="24">
        <v>0</v>
      </c>
      <c r="BA36" s="24">
        <v>0</v>
      </c>
      <c r="BB36" s="24">
        <v>0</v>
      </c>
      <c r="BC36" s="24">
        <v>0</v>
      </c>
      <c r="BD36" s="24">
        <v>0</v>
      </c>
    </row>
    <row r="37" spans="1:56" s="23" customFormat="1" ht="15.75" x14ac:dyDescent="0.25">
      <c r="A37" s="25"/>
      <c r="B37" s="26" t="s">
        <v>66</v>
      </c>
      <c r="C37" s="26">
        <v>44528</v>
      </c>
      <c r="D37" s="26">
        <v>320.20999999999998</v>
      </c>
      <c r="E37" s="26">
        <v>7906</v>
      </c>
      <c r="F37" s="26">
        <v>120.06</v>
      </c>
      <c r="G37" s="26">
        <v>2162</v>
      </c>
      <c r="H37" s="26">
        <v>25.44</v>
      </c>
      <c r="I37" s="26">
        <v>1340</v>
      </c>
      <c r="J37" s="26">
        <v>47.91</v>
      </c>
      <c r="K37" s="26">
        <v>2863</v>
      </c>
      <c r="L37" s="26">
        <v>94.09</v>
      </c>
      <c r="M37" s="26">
        <v>56637</v>
      </c>
      <c r="N37" s="26">
        <v>582.27</v>
      </c>
      <c r="O37" s="26">
        <v>821</v>
      </c>
      <c r="P37" s="26">
        <v>88.09</v>
      </c>
      <c r="Q37" s="26">
        <v>1178</v>
      </c>
      <c r="R37" s="26">
        <v>132.13999999999999</v>
      </c>
      <c r="S37" s="26">
        <v>821</v>
      </c>
      <c r="T37" s="26">
        <v>88.09</v>
      </c>
      <c r="U37" s="26">
        <v>0</v>
      </c>
      <c r="V37" s="26">
        <v>0</v>
      </c>
      <c r="W37" s="26">
        <v>1279</v>
      </c>
      <c r="X37" s="26">
        <v>132.13999999999999</v>
      </c>
      <c r="Y37" s="26">
        <v>4099</v>
      </c>
      <c r="Z37" s="26">
        <v>440.46</v>
      </c>
      <c r="AA37" s="26">
        <v>119</v>
      </c>
      <c r="AB37" s="26">
        <v>4.99</v>
      </c>
      <c r="AC37" s="26">
        <v>1332</v>
      </c>
      <c r="AD37" s="26">
        <v>39.880000000000003</v>
      </c>
      <c r="AE37" s="26">
        <v>857</v>
      </c>
      <c r="AF37" s="26">
        <v>45.26</v>
      </c>
      <c r="AG37" s="26">
        <v>113</v>
      </c>
      <c r="AH37" s="26">
        <v>4.17</v>
      </c>
      <c r="AI37" s="26">
        <v>119</v>
      </c>
      <c r="AJ37" s="26">
        <v>4.99</v>
      </c>
      <c r="AK37" s="26">
        <v>379</v>
      </c>
      <c r="AL37" s="26">
        <v>11.41</v>
      </c>
      <c r="AM37" s="26">
        <v>63655</v>
      </c>
      <c r="AN37" s="26">
        <v>1133.43</v>
      </c>
      <c r="AO37" s="26">
        <v>9549</v>
      </c>
      <c r="AP37" s="26">
        <v>170</v>
      </c>
      <c r="AQ37" s="26">
        <v>0</v>
      </c>
      <c r="AR37" s="26">
        <v>0</v>
      </c>
      <c r="AS37" s="26">
        <v>0</v>
      </c>
      <c r="AT37" s="26">
        <v>0</v>
      </c>
      <c r="AU37" s="26">
        <v>664</v>
      </c>
      <c r="AV37" s="26">
        <v>166.69</v>
      </c>
      <c r="AW37" s="26">
        <v>0</v>
      </c>
      <c r="AX37" s="26">
        <v>0</v>
      </c>
      <c r="AY37" s="26">
        <v>3492</v>
      </c>
      <c r="AZ37" s="26">
        <v>349.2</v>
      </c>
      <c r="BA37" s="26">
        <v>4156</v>
      </c>
      <c r="BB37" s="26">
        <v>515.89</v>
      </c>
      <c r="BC37" s="26">
        <v>67811</v>
      </c>
      <c r="BD37" s="26">
        <v>1649.32</v>
      </c>
    </row>
    <row r="38" spans="1:56" s="22" customFormat="1" ht="15.75" x14ac:dyDescent="0.25">
      <c r="A38" s="24">
        <v>29</v>
      </c>
      <c r="B38" s="24" t="s">
        <v>67</v>
      </c>
      <c r="C38" s="24">
        <v>254</v>
      </c>
      <c r="D38" s="24">
        <v>2.2999999999999998</v>
      </c>
      <c r="E38" s="24">
        <v>135</v>
      </c>
      <c r="F38" s="24">
        <v>0.62</v>
      </c>
      <c r="G38" s="24">
        <v>55</v>
      </c>
      <c r="H38" s="24">
        <v>0.12</v>
      </c>
      <c r="I38" s="24">
        <v>40</v>
      </c>
      <c r="J38" s="24">
        <v>0.28999999999999998</v>
      </c>
      <c r="K38" s="24">
        <v>26</v>
      </c>
      <c r="L38" s="24">
        <v>0.48</v>
      </c>
      <c r="M38" s="24">
        <v>455</v>
      </c>
      <c r="N38" s="24">
        <v>3.69</v>
      </c>
      <c r="O38" s="24">
        <v>5</v>
      </c>
      <c r="P38" s="24">
        <v>0.26</v>
      </c>
      <c r="Q38" s="24">
        <v>5</v>
      </c>
      <c r="R38" s="24">
        <v>0.39</v>
      </c>
      <c r="S38" s="24">
        <v>5</v>
      </c>
      <c r="T38" s="24">
        <v>0.26</v>
      </c>
      <c r="U38" s="24">
        <v>0</v>
      </c>
      <c r="V38" s="24">
        <v>0</v>
      </c>
      <c r="W38" s="24">
        <v>10</v>
      </c>
      <c r="X38" s="24">
        <v>0.39</v>
      </c>
      <c r="Y38" s="24">
        <v>25</v>
      </c>
      <c r="Z38" s="24">
        <v>1.3</v>
      </c>
      <c r="AA38" s="24">
        <v>5</v>
      </c>
      <c r="AB38" s="24">
        <v>0.01</v>
      </c>
      <c r="AC38" s="24">
        <v>5</v>
      </c>
      <c r="AD38" s="24">
        <v>0.12</v>
      </c>
      <c r="AE38" s="24">
        <v>5</v>
      </c>
      <c r="AF38" s="24">
        <v>0.14000000000000001</v>
      </c>
      <c r="AG38" s="24">
        <v>5</v>
      </c>
      <c r="AH38" s="24">
        <v>0.01</v>
      </c>
      <c r="AI38" s="24">
        <v>5</v>
      </c>
      <c r="AJ38" s="24">
        <v>0.01</v>
      </c>
      <c r="AK38" s="24">
        <v>15</v>
      </c>
      <c r="AL38" s="24">
        <v>0.03</v>
      </c>
      <c r="AM38" s="24">
        <v>520</v>
      </c>
      <c r="AN38" s="24">
        <v>5.31</v>
      </c>
      <c r="AO38" s="24">
        <v>78</v>
      </c>
      <c r="AP38" s="24">
        <v>0.8</v>
      </c>
      <c r="AQ38" s="24">
        <v>0</v>
      </c>
      <c r="AR38" s="24">
        <v>0</v>
      </c>
      <c r="AS38" s="24">
        <v>0</v>
      </c>
      <c r="AT38" s="24">
        <v>0</v>
      </c>
      <c r="AU38" s="24">
        <v>2</v>
      </c>
      <c r="AV38" s="24">
        <v>0.51</v>
      </c>
      <c r="AW38" s="24">
        <v>0</v>
      </c>
      <c r="AX38" s="24">
        <v>0</v>
      </c>
      <c r="AY38" s="24">
        <v>10</v>
      </c>
      <c r="AZ38" s="24">
        <v>1.01</v>
      </c>
      <c r="BA38" s="24">
        <v>12</v>
      </c>
      <c r="BB38" s="24">
        <v>1.52</v>
      </c>
      <c r="BC38" s="24">
        <v>532</v>
      </c>
      <c r="BD38" s="24">
        <v>6.83</v>
      </c>
    </row>
    <row r="39" spans="1:56" s="22" customFormat="1" ht="15.75" x14ac:dyDescent="0.25">
      <c r="A39" s="24">
        <v>30</v>
      </c>
      <c r="B39" s="24" t="s">
        <v>68</v>
      </c>
      <c r="C39" s="24">
        <v>262</v>
      </c>
      <c r="D39" s="24">
        <v>2.2999999999999998</v>
      </c>
      <c r="E39" s="24">
        <v>108</v>
      </c>
      <c r="F39" s="24">
        <v>0.64</v>
      </c>
      <c r="G39" s="24">
        <v>44</v>
      </c>
      <c r="H39" s="24">
        <v>0.14000000000000001</v>
      </c>
      <c r="I39" s="24">
        <v>48</v>
      </c>
      <c r="J39" s="24">
        <v>0.31</v>
      </c>
      <c r="K39" s="24">
        <v>24</v>
      </c>
      <c r="L39" s="24">
        <v>0.54</v>
      </c>
      <c r="M39" s="24">
        <v>442</v>
      </c>
      <c r="N39" s="24">
        <v>3.79</v>
      </c>
      <c r="O39" s="24">
        <v>6</v>
      </c>
      <c r="P39" s="24">
        <v>0.26</v>
      </c>
      <c r="Q39" s="24">
        <v>6</v>
      </c>
      <c r="R39" s="24">
        <v>0.37</v>
      </c>
      <c r="S39" s="24">
        <v>6</v>
      </c>
      <c r="T39" s="24">
        <v>0.26</v>
      </c>
      <c r="U39" s="24">
        <v>0</v>
      </c>
      <c r="V39" s="24">
        <v>0</v>
      </c>
      <c r="W39" s="24">
        <v>12</v>
      </c>
      <c r="X39" s="24">
        <v>0.5</v>
      </c>
      <c r="Y39" s="24">
        <v>30</v>
      </c>
      <c r="Z39" s="24">
        <v>1.39</v>
      </c>
      <c r="AA39" s="24">
        <v>6</v>
      </c>
      <c r="AB39" s="24">
        <v>0.02</v>
      </c>
      <c r="AC39" s="24">
        <v>6</v>
      </c>
      <c r="AD39" s="24">
        <v>0.1</v>
      </c>
      <c r="AE39" s="24">
        <v>6</v>
      </c>
      <c r="AF39" s="24">
        <v>0.14000000000000001</v>
      </c>
      <c r="AG39" s="24">
        <v>6</v>
      </c>
      <c r="AH39" s="24">
        <v>0.02</v>
      </c>
      <c r="AI39" s="24">
        <v>6</v>
      </c>
      <c r="AJ39" s="24">
        <v>0.02</v>
      </c>
      <c r="AK39" s="24">
        <v>18</v>
      </c>
      <c r="AL39" s="24">
        <v>0.04</v>
      </c>
      <c r="AM39" s="24">
        <v>520</v>
      </c>
      <c r="AN39" s="24">
        <v>5.52</v>
      </c>
      <c r="AO39" s="24">
        <v>78</v>
      </c>
      <c r="AP39" s="24">
        <v>0.83</v>
      </c>
      <c r="AQ39" s="24">
        <v>0</v>
      </c>
      <c r="AR39" s="24">
        <v>0</v>
      </c>
      <c r="AS39" s="24">
        <v>0</v>
      </c>
      <c r="AT39" s="24">
        <v>0</v>
      </c>
      <c r="AU39" s="24">
        <v>2</v>
      </c>
      <c r="AV39" s="24">
        <v>0.5</v>
      </c>
      <c r="AW39" s="24">
        <v>0</v>
      </c>
      <c r="AX39" s="24">
        <v>0</v>
      </c>
      <c r="AY39" s="24">
        <v>10</v>
      </c>
      <c r="AZ39" s="24">
        <v>1.05</v>
      </c>
      <c r="BA39" s="24">
        <v>12</v>
      </c>
      <c r="BB39" s="24">
        <v>1.55</v>
      </c>
      <c r="BC39" s="24">
        <v>532</v>
      </c>
      <c r="BD39" s="24">
        <v>7.07</v>
      </c>
    </row>
    <row r="40" spans="1:56" s="22" customFormat="1" ht="15.75" x14ac:dyDescent="0.25">
      <c r="A40" s="24">
        <v>31</v>
      </c>
      <c r="B40" s="24" t="s">
        <v>69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0</v>
      </c>
      <c r="AC40" s="24">
        <v>0</v>
      </c>
      <c r="AD40" s="24">
        <v>0</v>
      </c>
      <c r="AE40" s="24">
        <v>0</v>
      </c>
      <c r="AF40" s="24">
        <v>0</v>
      </c>
      <c r="AG40" s="24">
        <v>0</v>
      </c>
      <c r="AH40" s="24">
        <v>0</v>
      </c>
      <c r="AI40" s="24">
        <v>0</v>
      </c>
      <c r="AJ40" s="24">
        <v>0</v>
      </c>
      <c r="AK40" s="24">
        <v>0</v>
      </c>
      <c r="AL40" s="24">
        <v>0</v>
      </c>
      <c r="AM40" s="24">
        <v>0</v>
      </c>
      <c r="AN40" s="24">
        <v>0</v>
      </c>
      <c r="AO40" s="24">
        <v>0</v>
      </c>
      <c r="AP40" s="24">
        <v>0</v>
      </c>
      <c r="AQ40" s="24">
        <v>0</v>
      </c>
      <c r="AR40" s="24">
        <v>0</v>
      </c>
      <c r="AS40" s="24">
        <v>0</v>
      </c>
      <c r="AT40" s="24">
        <v>0</v>
      </c>
      <c r="AU40" s="24">
        <v>0</v>
      </c>
      <c r="AV40" s="24">
        <v>0</v>
      </c>
      <c r="AW40" s="24">
        <v>0</v>
      </c>
      <c r="AX40" s="24">
        <v>0</v>
      </c>
      <c r="AY40" s="24">
        <v>0</v>
      </c>
      <c r="AZ40" s="24">
        <v>0</v>
      </c>
      <c r="BA40" s="24">
        <v>0</v>
      </c>
      <c r="BB40" s="24">
        <v>0</v>
      </c>
      <c r="BC40" s="24">
        <v>0</v>
      </c>
      <c r="BD40" s="24">
        <v>0</v>
      </c>
    </row>
    <row r="41" spans="1:56" s="22" customFormat="1" ht="15.75" x14ac:dyDescent="0.25">
      <c r="A41" s="24">
        <v>32</v>
      </c>
      <c r="B41" s="24" t="s">
        <v>70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4">
        <v>0</v>
      </c>
      <c r="AE41" s="24">
        <v>0</v>
      </c>
      <c r="AF41" s="24">
        <v>0</v>
      </c>
      <c r="AG41" s="24">
        <v>0</v>
      </c>
      <c r="AH41" s="24">
        <v>0</v>
      </c>
      <c r="AI41" s="24">
        <v>0</v>
      </c>
      <c r="AJ41" s="24">
        <v>0</v>
      </c>
      <c r="AK41" s="24">
        <v>0</v>
      </c>
      <c r="AL41" s="24">
        <v>0</v>
      </c>
      <c r="AM41" s="24">
        <v>0</v>
      </c>
      <c r="AN41" s="24">
        <v>0</v>
      </c>
      <c r="AO41" s="24">
        <v>0</v>
      </c>
      <c r="AP41" s="24">
        <v>0</v>
      </c>
      <c r="AQ41" s="24">
        <v>0</v>
      </c>
      <c r="AR41" s="24">
        <v>0</v>
      </c>
      <c r="AS41" s="24">
        <v>0</v>
      </c>
      <c r="AT41" s="24">
        <v>0</v>
      </c>
      <c r="AU41" s="24">
        <v>0</v>
      </c>
      <c r="AV41" s="24">
        <v>0</v>
      </c>
      <c r="AW41" s="24">
        <v>0</v>
      </c>
      <c r="AX41" s="24">
        <v>0</v>
      </c>
      <c r="AY41" s="24">
        <v>0</v>
      </c>
      <c r="AZ41" s="24">
        <v>0</v>
      </c>
      <c r="BA41" s="24">
        <v>0</v>
      </c>
      <c r="BB41" s="24">
        <v>0</v>
      </c>
      <c r="BC41" s="24">
        <v>0</v>
      </c>
      <c r="BD41" s="24">
        <v>0</v>
      </c>
    </row>
    <row r="42" spans="1:56" s="22" customFormat="1" ht="15.75" x14ac:dyDescent="0.25">
      <c r="A42" s="24">
        <v>33</v>
      </c>
      <c r="B42" s="24" t="s">
        <v>71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  <c r="AJ42" s="24">
        <v>0</v>
      </c>
      <c r="AK42" s="24">
        <v>0</v>
      </c>
      <c r="AL42" s="24">
        <v>0</v>
      </c>
      <c r="AM42" s="24">
        <v>0</v>
      </c>
      <c r="AN42" s="24">
        <v>0</v>
      </c>
      <c r="AO42" s="24">
        <v>0</v>
      </c>
      <c r="AP42" s="24">
        <v>0</v>
      </c>
      <c r="AQ42" s="24">
        <v>0</v>
      </c>
      <c r="AR42" s="24">
        <v>0</v>
      </c>
      <c r="AS42" s="24">
        <v>0</v>
      </c>
      <c r="AT42" s="24">
        <v>0</v>
      </c>
      <c r="AU42" s="24">
        <v>0</v>
      </c>
      <c r="AV42" s="24">
        <v>0</v>
      </c>
      <c r="AW42" s="24">
        <v>0</v>
      </c>
      <c r="AX42" s="24">
        <v>0</v>
      </c>
      <c r="AY42" s="24">
        <v>0</v>
      </c>
      <c r="AZ42" s="24">
        <v>0</v>
      </c>
      <c r="BA42" s="24">
        <v>0</v>
      </c>
      <c r="BB42" s="24">
        <v>0</v>
      </c>
      <c r="BC42" s="24">
        <v>0</v>
      </c>
      <c r="BD42" s="24">
        <v>0</v>
      </c>
    </row>
    <row r="43" spans="1:56" s="22" customFormat="1" ht="15.75" x14ac:dyDescent="0.25">
      <c r="A43" s="24">
        <v>34</v>
      </c>
      <c r="B43" s="24" t="s">
        <v>72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4">
        <v>0</v>
      </c>
      <c r="AG43" s="24">
        <v>0</v>
      </c>
      <c r="AH43" s="24">
        <v>0</v>
      </c>
      <c r="AI43" s="24">
        <v>0</v>
      </c>
      <c r="AJ43" s="24">
        <v>0</v>
      </c>
      <c r="AK43" s="24">
        <v>0</v>
      </c>
      <c r="AL43" s="24">
        <v>0</v>
      </c>
      <c r="AM43" s="24">
        <v>0</v>
      </c>
      <c r="AN43" s="24">
        <v>0</v>
      </c>
      <c r="AO43" s="24">
        <v>0</v>
      </c>
      <c r="AP43" s="24">
        <v>0</v>
      </c>
      <c r="AQ43" s="24">
        <v>0</v>
      </c>
      <c r="AR43" s="24">
        <v>0</v>
      </c>
      <c r="AS43" s="24">
        <v>0</v>
      </c>
      <c r="AT43" s="24">
        <v>0</v>
      </c>
      <c r="AU43" s="24">
        <v>0</v>
      </c>
      <c r="AV43" s="24">
        <v>0</v>
      </c>
      <c r="AW43" s="24">
        <v>0</v>
      </c>
      <c r="AX43" s="24">
        <v>0</v>
      </c>
      <c r="AY43" s="24">
        <v>0</v>
      </c>
      <c r="AZ43" s="24">
        <v>0</v>
      </c>
      <c r="BA43" s="24">
        <v>0</v>
      </c>
      <c r="BB43" s="24">
        <v>0</v>
      </c>
      <c r="BC43" s="24">
        <v>0</v>
      </c>
      <c r="BD43" s="24">
        <v>0</v>
      </c>
    </row>
    <row r="44" spans="1:56" s="22" customFormat="1" ht="15.75" x14ac:dyDescent="0.25">
      <c r="A44" s="24">
        <v>35</v>
      </c>
      <c r="B44" s="24" t="s">
        <v>73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4">
        <v>0</v>
      </c>
      <c r="AG44" s="24">
        <v>0</v>
      </c>
      <c r="AH44" s="24">
        <v>0</v>
      </c>
      <c r="AI44" s="24">
        <v>0</v>
      </c>
      <c r="AJ44" s="24">
        <v>0</v>
      </c>
      <c r="AK44" s="24">
        <v>0</v>
      </c>
      <c r="AL44" s="24">
        <v>0</v>
      </c>
      <c r="AM44" s="24">
        <v>0</v>
      </c>
      <c r="AN44" s="24">
        <v>0</v>
      </c>
      <c r="AO44" s="24">
        <v>0</v>
      </c>
      <c r="AP44" s="24">
        <v>0</v>
      </c>
      <c r="AQ44" s="24">
        <v>0</v>
      </c>
      <c r="AR44" s="24">
        <v>0</v>
      </c>
      <c r="AS44" s="24">
        <v>0</v>
      </c>
      <c r="AT44" s="24">
        <v>0</v>
      </c>
      <c r="AU44" s="24">
        <v>0</v>
      </c>
      <c r="AV44" s="24">
        <v>0</v>
      </c>
      <c r="AW44" s="24">
        <v>0</v>
      </c>
      <c r="AX44" s="24">
        <v>0</v>
      </c>
      <c r="AY44" s="24">
        <v>0</v>
      </c>
      <c r="AZ44" s="24">
        <v>0</v>
      </c>
      <c r="BA44" s="24">
        <v>0</v>
      </c>
      <c r="BB44" s="24">
        <v>0</v>
      </c>
      <c r="BC44" s="24">
        <v>0</v>
      </c>
      <c r="BD44" s="24">
        <v>0</v>
      </c>
    </row>
    <row r="45" spans="1:56" s="22" customFormat="1" ht="15.75" x14ac:dyDescent="0.25">
      <c r="A45" s="24">
        <v>36</v>
      </c>
      <c r="B45" s="24" t="s">
        <v>74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4">
        <v>0</v>
      </c>
      <c r="AG45" s="24">
        <v>0</v>
      </c>
      <c r="AH45" s="24">
        <v>0</v>
      </c>
      <c r="AI45" s="24">
        <v>0</v>
      </c>
      <c r="AJ45" s="24">
        <v>0</v>
      </c>
      <c r="AK45" s="24">
        <v>0</v>
      </c>
      <c r="AL45" s="24">
        <v>0</v>
      </c>
      <c r="AM45" s="24">
        <v>0</v>
      </c>
      <c r="AN45" s="24">
        <v>0</v>
      </c>
      <c r="AO45" s="24">
        <v>0</v>
      </c>
      <c r="AP45" s="24">
        <v>0</v>
      </c>
      <c r="AQ45" s="24">
        <v>0</v>
      </c>
      <c r="AR45" s="24">
        <v>0</v>
      </c>
      <c r="AS45" s="24">
        <v>0</v>
      </c>
      <c r="AT45" s="24">
        <v>0</v>
      </c>
      <c r="AU45" s="24">
        <v>0</v>
      </c>
      <c r="AV45" s="24">
        <v>0</v>
      </c>
      <c r="AW45" s="24">
        <v>0</v>
      </c>
      <c r="AX45" s="24">
        <v>0</v>
      </c>
      <c r="AY45" s="24">
        <v>0</v>
      </c>
      <c r="AZ45" s="24">
        <v>0</v>
      </c>
      <c r="BA45" s="24">
        <v>0</v>
      </c>
      <c r="BB45" s="24">
        <v>0</v>
      </c>
      <c r="BC45" s="24">
        <v>0</v>
      </c>
      <c r="BD45" s="24">
        <v>0</v>
      </c>
    </row>
    <row r="46" spans="1:56" s="23" customFormat="1" ht="15.75" x14ac:dyDescent="0.25">
      <c r="A46" s="25"/>
      <c r="B46" s="26" t="s">
        <v>75</v>
      </c>
      <c r="C46" s="26">
        <v>516</v>
      </c>
      <c r="D46" s="26">
        <v>4.5999999999999996</v>
      </c>
      <c r="E46" s="26">
        <v>243</v>
      </c>
      <c r="F46" s="26">
        <v>1.26</v>
      </c>
      <c r="G46" s="26">
        <v>99</v>
      </c>
      <c r="H46" s="26">
        <v>0.26</v>
      </c>
      <c r="I46" s="26">
        <v>88</v>
      </c>
      <c r="J46" s="26">
        <v>0.6</v>
      </c>
      <c r="K46" s="26">
        <v>50</v>
      </c>
      <c r="L46" s="26">
        <v>1.02</v>
      </c>
      <c r="M46" s="26">
        <v>897</v>
      </c>
      <c r="N46" s="26">
        <v>7.48</v>
      </c>
      <c r="O46" s="26">
        <v>11</v>
      </c>
      <c r="P46" s="26">
        <v>0.52</v>
      </c>
      <c r="Q46" s="26">
        <v>11</v>
      </c>
      <c r="R46" s="26">
        <v>0.76</v>
      </c>
      <c r="S46" s="26">
        <v>11</v>
      </c>
      <c r="T46" s="26">
        <v>0.52</v>
      </c>
      <c r="U46" s="26">
        <v>0</v>
      </c>
      <c r="V46" s="26">
        <v>0</v>
      </c>
      <c r="W46" s="26">
        <v>22</v>
      </c>
      <c r="X46" s="26">
        <v>0.89</v>
      </c>
      <c r="Y46" s="26">
        <v>55</v>
      </c>
      <c r="Z46" s="26">
        <v>2.69</v>
      </c>
      <c r="AA46" s="26">
        <v>11</v>
      </c>
      <c r="AB46" s="26">
        <v>0.03</v>
      </c>
      <c r="AC46" s="26">
        <v>11</v>
      </c>
      <c r="AD46" s="26">
        <v>0.22</v>
      </c>
      <c r="AE46" s="26">
        <v>11</v>
      </c>
      <c r="AF46" s="26">
        <v>0.28000000000000003</v>
      </c>
      <c r="AG46" s="26">
        <v>11</v>
      </c>
      <c r="AH46" s="26">
        <v>0.03</v>
      </c>
      <c r="AI46" s="26">
        <v>11</v>
      </c>
      <c r="AJ46" s="26">
        <v>0.03</v>
      </c>
      <c r="AK46" s="26">
        <v>33</v>
      </c>
      <c r="AL46" s="26">
        <v>7.0000000000000007E-2</v>
      </c>
      <c r="AM46" s="26">
        <v>1040</v>
      </c>
      <c r="AN46" s="26">
        <v>10.83</v>
      </c>
      <c r="AO46" s="26">
        <v>156</v>
      </c>
      <c r="AP46" s="26">
        <v>1.63</v>
      </c>
      <c r="AQ46" s="26">
        <v>0</v>
      </c>
      <c r="AR46" s="26">
        <v>0</v>
      </c>
      <c r="AS46" s="26">
        <v>0</v>
      </c>
      <c r="AT46" s="26">
        <v>0</v>
      </c>
      <c r="AU46" s="26">
        <v>4</v>
      </c>
      <c r="AV46" s="26">
        <v>1.01</v>
      </c>
      <c r="AW46" s="26">
        <v>0</v>
      </c>
      <c r="AX46" s="26">
        <v>0</v>
      </c>
      <c r="AY46" s="26">
        <v>20</v>
      </c>
      <c r="AZ46" s="26">
        <v>2.06</v>
      </c>
      <c r="BA46" s="26">
        <v>24</v>
      </c>
      <c r="BB46" s="26">
        <v>3.07</v>
      </c>
      <c r="BC46" s="26">
        <v>1064</v>
      </c>
      <c r="BD46" s="26">
        <v>13.9</v>
      </c>
    </row>
    <row r="47" spans="1:56" s="22" customFormat="1" ht="15.75" x14ac:dyDescent="0.25">
      <c r="A47" s="24">
        <v>37</v>
      </c>
      <c r="B47" s="24" t="s">
        <v>76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4">
        <v>0</v>
      </c>
      <c r="AJ47" s="24">
        <v>0</v>
      </c>
      <c r="AK47" s="24">
        <v>0</v>
      </c>
      <c r="AL47" s="24">
        <v>0</v>
      </c>
      <c r="AM47" s="24">
        <v>0</v>
      </c>
      <c r="AN47" s="24">
        <v>0</v>
      </c>
      <c r="AO47" s="24">
        <v>0</v>
      </c>
      <c r="AP47" s="24">
        <v>0</v>
      </c>
      <c r="AQ47" s="24">
        <v>0</v>
      </c>
      <c r="AR47" s="24">
        <v>0</v>
      </c>
      <c r="AS47" s="24">
        <v>0</v>
      </c>
      <c r="AT47" s="24">
        <v>0</v>
      </c>
      <c r="AU47" s="24">
        <v>0</v>
      </c>
      <c r="AV47" s="24">
        <v>0</v>
      </c>
      <c r="AW47" s="24">
        <v>0</v>
      </c>
      <c r="AX47" s="24">
        <v>0</v>
      </c>
      <c r="AY47" s="24">
        <v>0</v>
      </c>
      <c r="AZ47" s="24">
        <v>0</v>
      </c>
      <c r="BA47" s="24">
        <v>0</v>
      </c>
      <c r="BB47" s="24">
        <v>0</v>
      </c>
      <c r="BC47" s="24">
        <v>0</v>
      </c>
      <c r="BD47" s="24">
        <v>0</v>
      </c>
    </row>
    <row r="48" spans="1:56" s="23" customFormat="1" ht="15.75" x14ac:dyDescent="0.25">
      <c r="A48" s="25"/>
      <c r="B48" s="26" t="s">
        <v>77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  <c r="Q48" s="26">
        <v>0</v>
      </c>
      <c r="R48" s="26">
        <v>0</v>
      </c>
      <c r="S48" s="26">
        <v>0</v>
      </c>
      <c r="T48" s="26">
        <v>0</v>
      </c>
      <c r="U48" s="26">
        <v>0</v>
      </c>
      <c r="V48" s="26">
        <v>0</v>
      </c>
      <c r="W48" s="26">
        <v>0</v>
      </c>
      <c r="X48" s="26">
        <v>0</v>
      </c>
      <c r="Y48" s="26">
        <v>0</v>
      </c>
      <c r="Z48" s="26">
        <v>0</v>
      </c>
      <c r="AA48" s="26">
        <v>0</v>
      </c>
      <c r="AB48" s="26">
        <v>0</v>
      </c>
      <c r="AC48" s="26">
        <v>0</v>
      </c>
      <c r="AD48" s="26">
        <v>0</v>
      </c>
      <c r="AE48" s="26">
        <v>0</v>
      </c>
      <c r="AF48" s="26">
        <v>0</v>
      </c>
      <c r="AG48" s="26">
        <v>0</v>
      </c>
      <c r="AH48" s="26">
        <v>0</v>
      </c>
      <c r="AI48" s="26">
        <v>0</v>
      </c>
      <c r="AJ48" s="26">
        <v>0</v>
      </c>
      <c r="AK48" s="26">
        <v>0</v>
      </c>
      <c r="AL48" s="26">
        <v>0</v>
      </c>
      <c r="AM48" s="26">
        <v>0</v>
      </c>
      <c r="AN48" s="26">
        <v>0</v>
      </c>
      <c r="AO48" s="26">
        <v>0</v>
      </c>
      <c r="AP48" s="26">
        <v>0</v>
      </c>
      <c r="AQ48" s="26">
        <v>0</v>
      </c>
      <c r="AR48" s="26">
        <v>0</v>
      </c>
      <c r="AS48" s="26">
        <v>0</v>
      </c>
      <c r="AT48" s="26">
        <v>0</v>
      </c>
      <c r="AU48" s="26">
        <v>0</v>
      </c>
      <c r="AV48" s="26">
        <v>0</v>
      </c>
      <c r="AW48" s="26">
        <v>0</v>
      </c>
      <c r="AX48" s="26">
        <v>0</v>
      </c>
      <c r="AY48" s="26">
        <v>0</v>
      </c>
      <c r="AZ48" s="26">
        <v>0</v>
      </c>
      <c r="BA48" s="26">
        <v>0</v>
      </c>
      <c r="BB48" s="26">
        <v>0</v>
      </c>
      <c r="BC48" s="26">
        <v>0</v>
      </c>
      <c r="BD48" s="26">
        <v>0</v>
      </c>
    </row>
    <row r="49" spans="1:56" s="22" customFormat="1" ht="15.75" x14ac:dyDescent="0.25">
      <c r="A49" s="24">
        <v>38</v>
      </c>
      <c r="B49" s="24" t="s">
        <v>78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4">
        <v>0</v>
      </c>
      <c r="AG49" s="24">
        <v>0</v>
      </c>
      <c r="AH49" s="24">
        <v>0</v>
      </c>
      <c r="AI49" s="24">
        <v>0</v>
      </c>
      <c r="AJ49" s="24">
        <v>0</v>
      </c>
      <c r="AK49" s="24">
        <v>0</v>
      </c>
      <c r="AL49" s="24">
        <v>0</v>
      </c>
      <c r="AM49" s="24">
        <v>0</v>
      </c>
      <c r="AN49" s="24">
        <v>0</v>
      </c>
      <c r="AO49" s="24">
        <v>0</v>
      </c>
      <c r="AP49" s="24">
        <v>0</v>
      </c>
      <c r="AQ49" s="24">
        <v>0</v>
      </c>
      <c r="AR49" s="24">
        <v>0</v>
      </c>
      <c r="AS49" s="24">
        <v>0</v>
      </c>
      <c r="AT49" s="24">
        <v>0</v>
      </c>
      <c r="AU49" s="24">
        <v>0</v>
      </c>
      <c r="AV49" s="24">
        <v>0</v>
      </c>
      <c r="AW49" s="24">
        <v>0</v>
      </c>
      <c r="AX49" s="24">
        <v>0</v>
      </c>
      <c r="AY49" s="24">
        <v>0</v>
      </c>
      <c r="AZ49" s="24">
        <v>0</v>
      </c>
      <c r="BA49" s="24">
        <v>0</v>
      </c>
      <c r="BB49" s="24">
        <v>0</v>
      </c>
      <c r="BC49" s="24">
        <v>0</v>
      </c>
      <c r="BD49" s="24">
        <v>0</v>
      </c>
    </row>
    <row r="50" spans="1:56" s="22" customFormat="1" ht="15.75" x14ac:dyDescent="0.25">
      <c r="A50" s="24">
        <v>39</v>
      </c>
      <c r="B50" s="24" t="s">
        <v>79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4">
        <v>0</v>
      </c>
      <c r="AM50" s="24">
        <v>0</v>
      </c>
      <c r="AN50" s="24">
        <v>0</v>
      </c>
      <c r="AO50" s="24">
        <v>0</v>
      </c>
      <c r="AP50" s="24">
        <v>0</v>
      </c>
      <c r="AQ50" s="24">
        <v>0</v>
      </c>
      <c r="AR50" s="24">
        <v>0</v>
      </c>
      <c r="AS50" s="24">
        <v>0</v>
      </c>
      <c r="AT50" s="24">
        <v>0</v>
      </c>
      <c r="AU50" s="24">
        <v>0</v>
      </c>
      <c r="AV50" s="24">
        <v>0</v>
      </c>
      <c r="AW50" s="24">
        <v>0</v>
      </c>
      <c r="AX50" s="24">
        <v>0</v>
      </c>
      <c r="AY50" s="24">
        <v>0</v>
      </c>
      <c r="AZ50" s="24">
        <v>0</v>
      </c>
      <c r="BA50" s="24">
        <v>0</v>
      </c>
      <c r="BB50" s="24">
        <v>0</v>
      </c>
      <c r="BC50" s="24">
        <v>0</v>
      </c>
      <c r="BD50" s="24">
        <v>0</v>
      </c>
    </row>
    <row r="51" spans="1:56" s="22" customFormat="1" ht="15.75" x14ac:dyDescent="0.25">
      <c r="A51" s="24">
        <v>40</v>
      </c>
      <c r="B51" s="24" t="s">
        <v>80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4">
        <v>0</v>
      </c>
      <c r="AG51" s="24">
        <v>0</v>
      </c>
      <c r="AH51" s="24">
        <v>0</v>
      </c>
      <c r="AI51" s="24">
        <v>0</v>
      </c>
      <c r="AJ51" s="24">
        <v>0</v>
      </c>
      <c r="AK51" s="24">
        <v>0</v>
      </c>
      <c r="AL51" s="24">
        <v>0</v>
      </c>
      <c r="AM51" s="24">
        <v>0</v>
      </c>
      <c r="AN51" s="24">
        <v>0</v>
      </c>
      <c r="AO51" s="24">
        <v>0</v>
      </c>
      <c r="AP51" s="24">
        <v>0</v>
      </c>
      <c r="AQ51" s="24">
        <v>0</v>
      </c>
      <c r="AR51" s="24">
        <v>0</v>
      </c>
      <c r="AS51" s="24">
        <v>0</v>
      </c>
      <c r="AT51" s="24">
        <v>0</v>
      </c>
      <c r="AU51" s="24">
        <v>0</v>
      </c>
      <c r="AV51" s="24">
        <v>0</v>
      </c>
      <c r="AW51" s="24">
        <v>0</v>
      </c>
      <c r="AX51" s="24">
        <v>0</v>
      </c>
      <c r="AY51" s="24">
        <v>0</v>
      </c>
      <c r="AZ51" s="24">
        <v>0</v>
      </c>
      <c r="BA51" s="24">
        <v>0</v>
      </c>
      <c r="BB51" s="24">
        <v>0</v>
      </c>
      <c r="BC51" s="24">
        <v>0</v>
      </c>
      <c r="BD51" s="24">
        <v>0</v>
      </c>
    </row>
    <row r="52" spans="1:56" s="23" customFormat="1" ht="15.75" x14ac:dyDescent="0.25">
      <c r="A52" s="25"/>
      <c r="B52" s="26" t="s">
        <v>81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  <c r="Q52" s="26">
        <v>0</v>
      </c>
      <c r="R52" s="26">
        <v>0</v>
      </c>
      <c r="S52" s="26">
        <v>0</v>
      </c>
      <c r="T52" s="26">
        <v>0</v>
      </c>
      <c r="U52" s="26">
        <v>0</v>
      </c>
      <c r="V52" s="26">
        <v>0</v>
      </c>
      <c r="W52" s="26">
        <v>0</v>
      </c>
      <c r="X52" s="26">
        <v>0</v>
      </c>
      <c r="Y52" s="26">
        <v>0</v>
      </c>
      <c r="Z52" s="26">
        <v>0</v>
      </c>
      <c r="AA52" s="26">
        <v>0</v>
      </c>
      <c r="AB52" s="26">
        <v>0</v>
      </c>
      <c r="AC52" s="26">
        <v>0</v>
      </c>
      <c r="AD52" s="26">
        <v>0</v>
      </c>
      <c r="AE52" s="26">
        <v>0</v>
      </c>
      <c r="AF52" s="26">
        <v>0</v>
      </c>
      <c r="AG52" s="26">
        <v>0</v>
      </c>
      <c r="AH52" s="26">
        <v>0</v>
      </c>
      <c r="AI52" s="26">
        <v>0</v>
      </c>
      <c r="AJ52" s="26">
        <v>0</v>
      </c>
      <c r="AK52" s="26">
        <v>0</v>
      </c>
      <c r="AL52" s="26">
        <v>0</v>
      </c>
      <c r="AM52" s="26">
        <v>0</v>
      </c>
      <c r="AN52" s="26">
        <v>0</v>
      </c>
      <c r="AO52" s="26">
        <v>0</v>
      </c>
      <c r="AP52" s="26">
        <v>0</v>
      </c>
      <c r="AQ52" s="26">
        <v>0</v>
      </c>
      <c r="AR52" s="26">
        <v>0</v>
      </c>
      <c r="AS52" s="26">
        <v>0</v>
      </c>
      <c r="AT52" s="26">
        <v>0</v>
      </c>
      <c r="AU52" s="26">
        <v>0</v>
      </c>
      <c r="AV52" s="26">
        <v>0</v>
      </c>
      <c r="AW52" s="26">
        <v>0</v>
      </c>
      <c r="AX52" s="26">
        <v>0</v>
      </c>
      <c r="AY52" s="26">
        <v>0</v>
      </c>
      <c r="AZ52" s="26">
        <v>0</v>
      </c>
      <c r="BA52" s="26">
        <v>0</v>
      </c>
      <c r="BB52" s="26">
        <v>0</v>
      </c>
      <c r="BC52" s="26">
        <v>0</v>
      </c>
      <c r="BD52" s="26">
        <v>0</v>
      </c>
    </row>
    <row r="53" spans="1:56" s="22" customFormat="1" ht="15.75" x14ac:dyDescent="0.25">
      <c r="A53" s="24">
        <v>41</v>
      </c>
      <c r="B53" s="24" t="s">
        <v>82</v>
      </c>
      <c r="C53" s="24">
        <v>36279</v>
      </c>
      <c r="D53" s="24">
        <v>273.26</v>
      </c>
      <c r="E53" s="24">
        <v>6209</v>
      </c>
      <c r="F53" s="24">
        <v>46.17</v>
      </c>
      <c r="G53" s="24">
        <v>2324</v>
      </c>
      <c r="H53" s="24">
        <v>9.76</v>
      </c>
      <c r="I53" s="24">
        <v>1640</v>
      </c>
      <c r="J53" s="24">
        <v>19.21</v>
      </c>
      <c r="K53" s="24">
        <v>1541</v>
      </c>
      <c r="L53" s="24">
        <v>35.94</v>
      </c>
      <c r="M53" s="24">
        <v>45669</v>
      </c>
      <c r="N53" s="24">
        <v>374.58</v>
      </c>
      <c r="O53" s="24">
        <v>558</v>
      </c>
      <c r="P53" s="24">
        <v>54.25</v>
      </c>
      <c r="Q53" s="24">
        <v>775</v>
      </c>
      <c r="R53" s="24">
        <v>81.39</v>
      </c>
      <c r="S53" s="24">
        <v>558</v>
      </c>
      <c r="T53" s="24">
        <v>54.25</v>
      </c>
      <c r="U53" s="24">
        <v>0</v>
      </c>
      <c r="V53" s="24">
        <v>0</v>
      </c>
      <c r="W53" s="24">
        <v>901</v>
      </c>
      <c r="X53" s="24">
        <v>81.39</v>
      </c>
      <c r="Y53" s="24">
        <v>2792</v>
      </c>
      <c r="Z53" s="24">
        <v>271.27999999999997</v>
      </c>
      <c r="AA53" s="24">
        <v>210</v>
      </c>
      <c r="AB53" s="24">
        <v>3.25</v>
      </c>
      <c r="AC53" s="24">
        <v>957</v>
      </c>
      <c r="AD53" s="24">
        <v>24.49</v>
      </c>
      <c r="AE53" s="24">
        <v>727</v>
      </c>
      <c r="AF53" s="24">
        <v>28.97</v>
      </c>
      <c r="AG53" s="24">
        <v>210</v>
      </c>
      <c r="AH53" s="24">
        <v>2.71</v>
      </c>
      <c r="AI53" s="24">
        <v>210</v>
      </c>
      <c r="AJ53" s="24">
        <v>3.25</v>
      </c>
      <c r="AK53" s="24">
        <v>630</v>
      </c>
      <c r="AL53" s="24">
        <v>7.2</v>
      </c>
      <c r="AM53" s="24">
        <v>51405</v>
      </c>
      <c r="AN53" s="24">
        <v>715.73</v>
      </c>
      <c r="AO53" s="24">
        <v>7711</v>
      </c>
      <c r="AP53" s="24">
        <v>107.36</v>
      </c>
      <c r="AQ53" s="24">
        <v>0</v>
      </c>
      <c r="AR53" s="24">
        <v>0</v>
      </c>
      <c r="AS53" s="24">
        <v>0</v>
      </c>
      <c r="AT53" s="24">
        <v>0</v>
      </c>
      <c r="AU53" s="24">
        <v>401</v>
      </c>
      <c r="AV53" s="24">
        <v>102.64</v>
      </c>
      <c r="AW53" s="24">
        <v>0</v>
      </c>
      <c r="AX53" s="24">
        <v>0</v>
      </c>
      <c r="AY53" s="24">
        <v>2152</v>
      </c>
      <c r="AZ53" s="24">
        <v>215.11</v>
      </c>
      <c r="BA53" s="24">
        <v>2553</v>
      </c>
      <c r="BB53" s="24">
        <v>317.75</v>
      </c>
      <c r="BC53" s="24">
        <v>53958</v>
      </c>
      <c r="BD53" s="24">
        <v>1033.48</v>
      </c>
    </row>
    <row r="54" spans="1:56" s="22" customFormat="1" ht="15.75" x14ac:dyDescent="0.25">
      <c r="A54" s="24">
        <v>42</v>
      </c>
      <c r="B54" s="24" t="s">
        <v>83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0</v>
      </c>
      <c r="S54" s="24">
        <v>0</v>
      </c>
      <c r="T54" s="24">
        <v>0</v>
      </c>
      <c r="U54" s="24">
        <v>0</v>
      </c>
      <c r="V54" s="24">
        <v>0</v>
      </c>
      <c r="W54" s="24">
        <v>0</v>
      </c>
      <c r="X54" s="24">
        <v>0</v>
      </c>
      <c r="Y54" s="24">
        <v>0</v>
      </c>
      <c r="Z54" s="24">
        <v>0</v>
      </c>
      <c r="AA54" s="24">
        <v>0</v>
      </c>
      <c r="AB54" s="24">
        <v>0</v>
      </c>
      <c r="AC54" s="24">
        <v>0</v>
      </c>
      <c r="AD54" s="24">
        <v>0</v>
      </c>
      <c r="AE54" s="24">
        <v>0</v>
      </c>
      <c r="AF54" s="24">
        <v>0</v>
      </c>
      <c r="AG54" s="24">
        <v>0</v>
      </c>
      <c r="AH54" s="24">
        <v>0</v>
      </c>
      <c r="AI54" s="24">
        <v>0</v>
      </c>
      <c r="AJ54" s="24">
        <v>0</v>
      </c>
      <c r="AK54" s="24">
        <v>0</v>
      </c>
      <c r="AL54" s="24">
        <v>0</v>
      </c>
      <c r="AM54" s="24">
        <v>0</v>
      </c>
      <c r="AN54" s="24">
        <v>0</v>
      </c>
      <c r="AO54" s="24">
        <v>0</v>
      </c>
      <c r="AP54" s="24">
        <v>0</v>
      </c>
      <c r="AQ54" s="24">
        <v>0</v>
      </c>
      <c r="AR54" s="24">
        <v>0</v>
      </c>
      <c r="AS54" s="24">
        <v>0</v>
      </c>
      <c r="AT54" s="24">
        <v>0</v>
      </c>
      <c r="AU54" s="24">
        <v>0</v>
      </c>
      <c r="AV54" s="24">
        <v>0</v>
      </c>
      <c r="AW54" s="24">
        <v>0</v>
      </c>
      <c r="AX54" s="24">
        <v>0</v>
      </c>
      <c r="AY54" s="24">
        <v>0</v>
      </c>
      <c r="AZ54" s="24">
        <v>0</v>
      </c>
      <c r="BA54" s="24">
        <v>0</v>
      </c>
      <c r="BB54" s="24">
        <v>0</v>
      </c>
      <c r="BC54" s="24">
        <v>0</v>
      </c>
      <c r="BD54" s="24">
        <v>0</v>
      </c>
    </row>
    <row r="55" spans="1:56" s="23" customFormat="1" ht="15.75" x14ac:dyDescent="0.25">
      <c r="A55" s="25"/>
      <c r="B55" s="26" t="s">
        <v>84</v>
      </c>
      <c r="C55" s="26">
        <v>36279</v>
      </c>
      <c r="D55" s="26">
        <v>273.26</v>
      </c>
      <c r="E55" s="26">
        <v>6209</v>
      </c>
      <c r="F55" s="26">
        <v>46.17</v>
      </c>
      <c r="G55" s="26">
        <v>2324</v>
      </c>
      <c r="H55" s="26">
        <v>9.76</v>
      </c>
      <c r="I55" s="26">
        <v>1640</v>
      </c>
      <c r="J55" s="26">
        <v>19.21</v>
      </c>
      <c r="K55" s="26">
        <v>1541</v>
      </c>
      <c r="L55" s="26">
        <v>35.94</v>
      </c>
      <c r="M55" s="26">
        <v>45669</v>
      </c>
      <c r="N55" s="26">
        <v>374.58</v>
      </c>
      <c r="O55" s="26">
        <v>558</v>
      </c>
      <c r="P55" s="26">
        <v>54.25</v>
      </c>
      <c r="Q55" s="26">
        <v>775</v>
      </c>
      <c r="R55" s="26">
        <v>81.39</v>
      </c>
      <c r="S55" s="26">
        <v>558</v>
      </c>
      <c r="T55" s="26">
        <v>54.25</v>
      </c>
      <c r="U55" s="26">
        <v>0</v>
      </c>
      <c r="V55" s="26">
        <v>0</v>
      </c>
      <c r="W55" s="26">
        <v>901</v>
      </c>
      <c r="X55" s="26">
        <v>81.39</v>
      </c>
      <c r="Y55" s="26">
        <v>2792</v>
      </c>
      <c r="Z55" s="26">
        <v>271.27999999999997</v>
      </c>
      <c r="AA55" s="26">
        <v>210</v>
      </c>
      <c r="AB55" s="26">
        <v>3.25</v>
      </c>
      <c r="AC55" s="26">
        <v>957</v>
      </c>
      <c r="AD55" s="26">
        <v>24.49</v>
      </c>
      <c r="AE55" s="26">
        <v>727</v>
      </c>
      <c r="AF55" s="26">
        <v>28.97</v>
      </c>
      <c r="AG55" s="26">
        <v>210</v>
      </c>
      <c r="AH55" s="26">
        <v>2.71</v>
      </c>
      <c r="AI55" s="26">
        <v>210</v>
      </c>
      <c r="AJ55" s="26">
        <v>3.25</v>
      </c>
      <c r="AK55" s="26">
        <v>630</v>
      </c>
      <c r="AL55" s="26">
        <v>7.2</v>
      </c>
      <c r="AM55" s="26">
        <v>51405</v>
      </c>
      <c r="AN55" s="26">
        <v>715.73</v>
      </c>
      <c r="AO55" s="26">
        <v>7711</v>
      </c>
      <c r="AP55" s="26">
        <v>107.36</v>
      </c>
      <c r="AQ55" s="26">
        <v>0</v>
      </c>
      <c r="AR55" s="26">
        <v>0</v>
      </c>
      <c r="AS55" s="26">
        <v>0</v>
      </c>
      <c r="AT55" s="26">
        <v>0</v>
      </c>
      <c r="AU55" s="26">
        <v>401</v>
      </c>
      <c r="AV55" s="26">
        <v>102.64</v>
      </c>
      <c r="AW55" s="26">
        <v>0</v>
      </c>
      <c r="AX55" s="26">
        <v>0</v>
      </c>
      <c r="AY55" s="26">
        <v>2152</v>
      </c>
      <c r="AZ55" s="26">
        <v>215.11</v>
      </c>
      <c r="BA55" s="26">
        <v>2553</v>
      </c>
      <c r="BB55" s="26">
        <v>317.75</v>
      </c>
      <c r="BC55" s="26">
        <v>53958</v>
      </c>
      <c r="BD55" s="26">
        <v>1033.48</v>
      </c>
    </row>
    <row r="56" spans="1:56" s="22" customFormat="1" ht="15.75" x14ac:dyDescent="0.25">
      <c r="A56" s="24">
        <v>43</v>
      </c>
      <c r="B56" s="24" t="s">
        <v>85</v>
      </c>
      <c r="C56" s="24">
        <v>142969</v>
      </c>
      <c r="D56" s="24">
        <v>944.04</v>
      </c>
      <c r="E56" s="24">
        <v>12947</v>
      </c>
      <c r="F56" s="24">
        <v>279.72000000000003</v>
      </c>
      <c r="G56" s="24">
        <v>2461</v>
      </c>
      <c r="H56" s="24">
        <v>59.04</v>
      </c>
      <c r="I56" s="24">
        <v>2568</v>
      </c>
      <c r="J56" s="24">
        <v>117.2</v>
      </c>
      <c r="K56" s="24">
        <v>6099</v>
      </c>
      <c r="L56" s="24">
        <v>219.43</v>
      </c>
      <c r="M56" s="24">
        <v>164583</v>
      </c>
      <c r="N56" s="24">
        <v>1560.39</v>
      </c>
      <c r="O56" s="24">
        <v>365</v>
      </c>
      <c r="P56" s="24">
        <v>31.01</v>
      </c>
      <c r="Q56" s="24">
        <v>434</v>
      </c>
      <c r="R56" s="24">
        <v>46.46</v>
      </c>
      <c r="S56" s="24">
        <v>365</v>
      </c>
      <c r="T56" s="24">
        <v>31.01</v>
      </c>
      <c r="U56" s="24">
        <v>0</v>
      </c>
      <c r="V56" s="24">
        <v>0</v>
      </c>
      <c r="W56" s="24">
        <v>505</v>
      </c>
      <c r="X56" s="24">
        <v>46.51</v>
      </c>
      <c r="Y56" s="24">
        <v>1669</v>
      </c>
      <c r="Z56" s="24">
        <v>154.99</v>
      </c>
      <c r="AA56" s="24">
        <v>236</v>
      </c>
      <c r="AB56" s="24">
        <v>1.89</v>
      </c>
      <c r="AC56" s="24">
        <v>247</v>
      </c>
      <c r="AD56" s="24">
        <v>13.96</v>
      </c>
      <c r="AE56" s="24">
        <v>412</v>
      </c>
      <c r="AF56" s="24">
        <v>16.510000000000002</v>
      </c>
      <c r="AG56" s="24">
        <v>236</v>
      </c>
      <c r="AH56" s="24">
        <v>1.55</v>
      </c>
      <c r="AI56" s="24">
        <v>236</v>
      </c>
      <c r="AJ56" s="24">
        <v>1.89</v>
      </c>
      <c r="AK56" s="24">
        <v>708</v>
      </c>
      <c r="AL56" s="24">
        <v>4.12</v>
      </c>
      <c r="AM56" s="24">
        <v>168327</v>
      </c>
      <c r="AN56" s="24">
        <v>1755.3</v>
      </c>
      <c r="AO56" s="24">
        <v>25248</v>
      </c>
      <c r="AP56" s="24">
        <v>263.29000000000002</v>
      </c>
      <c r="AQ56" s="24">
        <v>0</v>
      </c>
      <c r="AR56" s="24">
        <v>0</v>
      </c>
      <c r="AS56" s="24">
        <v>0</v>
      </c>
      <c r="AT56" s="24">
        <v>0</v>
      </c>
      <c r="AU56" s="24">
        <v>265</v>
      </c>
      <c r="AV56" s="24">
        <v>58.56</v>
      </c>
      <c r="AW56" s="24">
        <v>0</v>
      </c>
      <c r="AX56" s="24">
        <v>0</v>
      </c>
      <c r="AY56" s="24">
        <v>1240</v>
      </c>
      <c r="AZ56" s="24">
        <v>122.88</v>
      </c>
      <c r="BA56" s="24">
        <v>1505</v>
      </c>
      <c r="BB56" s="24">
        <v>181.44</v>
      </c>
      <c r="BC56" s="24">
        <v>169832</v>
      </c>
      <c r="BD56" s="24">
        <v>1936.74</v>
      </c>
    </row>
    <row r="57" spans="1:56" s="23" customFormat="1" ht="15.75" x14ac:dyDescent="0.25">
      <c r="A57" s="25"/>
      <c r="B57" s="26" t="s">
        <v>86</v>
      </c>
      <c r="C57" s="26">
        <v>142969</v>
      </c>
      <c r="D57" s="26">
        <v>944.04</v>
      </c>
      <c r="E57" s="26">
        <v>12947</v>
      </c>
      <c r="F57" s="26">
        <v>279.72000000000003</v>
      </c>
      <c r="G57" s="26">
        <v>2461</v>
      </c>
      <c r="H57" s="26">
        <v>59.04</v>
      </c>
      <c r="I57" s="26">
        <v>2568</v>
      </c>
      <c r="J57" s="26">
        <v>117.2</v>
      </c>
      <c r="K57" s="26">
        <v>6099</v>
      </c>
      <c r="L57" s="26">
        <v>219.43</v>
      </c>
      <c r="M57" s="26">
        <v>164583</v>
      </c>
      <c r="N57" s="26">
        <v>1560.39</v>
      </c>
      <c r="O57" s="26">
        <v>365</v>
      </c>
      <c r="P57" s="26">
        <v>31.01</v>
      </c>
      <c r="Q57" s="26">
        <v>434</v>
      </c>
      <c r="R57" s="26">
        <v>46.46</v>
      </c>
      <c r="S57" s="26">
        <v>365</v>
      </c>
      <c r="T57" s="26">
        <v>31.01</v>
      </c>
      <c r="U57" s="26">
        <v>0</v>
      </c>
      <c r="V57" s="26">
        <v>0</v>
      </c>
      <c r="W57" s="26">
        <v>505</v>
      </c>
      <c r="X57" s="26">
        <v>46.51</v>
      </c>
      <c r="Y57" s="26">
        <v>1669</v>
      </c>
      <c r="Z57" s="26">
        <v>154.99</v>
      </c>
      <c r="AA57" s="26">
        <v>236</v>
      </c>
      <c r="AB57" s="26">
        <v>1.89</v>
      </c>
      <c r="AC57" s="26">
        <v>247</v>
      </c>
      <c r="AD57" s="26">
        <v>13.96</v>
      </c>
      <c r="AE57" s="26">
        <v>412</v>
      </c>
      <c r="AF57" s="26">
        <v>16.510000000000002</v>
      </c>
      <c r="AG57" s="26">
        <v>236</v>
      </c>
      <c r="AH57" s="26">
        <v>1.55</v>
      </c>
      <c r="AI57" s="26">
        <v>236</v>
      </c>
      <c r="AJ57" s="26">
        <v>1.89</v>
      </c>
      <c r="AK57" s="26">
        <v>708</v>
      </c>
      <c r="AL57" s="26">
        <v>4.12</v>
      </c>
      <c r="AM57" s="26">
        <v>168327</v>
      </c>
      <c r="AN57" s="26">
        <v>1755.3</v>
      </c>
      <c r="AO57" s="26">
        <v>25248</v>
      </c>
      <c r="AP57" s="26">
        <v>263.29000000000002</v>
      </c>
      <c r="AQ57" s="26">
        <v>0</v>
      </c>
      <c r="AR57" s="26">
        <v>0</v>
      </c>
      <c r="AS57" s="26">
        <v>0</v>
      </c>
      <c r="AT57" s="26">
        <v>0</v>
      </c>
      <c r="AU57" s="26">
        <v>265</v>
      </c>
      <c r="AV57" s="26">
        <v>58.56</v>
      </c>
      <c r="AW57" s="26">
        <v>0</v>
      </c>
      <c r="AX57" s="26">
        <v>0</v>
      </c>
      <c r="AY57" s="26">
        <v>1240</v>
      </c>
      <c r="AZ57" s="26">
        <v>122.88</v>
      </c>
      <c r="BA57" s="26">
        <v>1505</v>
      </c>
      <c r="BB57" s="26">
        <v>181.44</v>
      </c>
      <c r="BC57" s="26">
        <v>169832</v>
      </c>
      <c r="BD57" s="26">
        <v>1936.74</v>
      </c>
    </row>
    <row r="58" spans="1:56" s="23" customFormat="1" ht="15.75" x14ac:dyDescent="0.25">
      <c r="A58" s="25"/>
      <c r="B58" s="26" t="s">
        <v>87</v>
      </c>
      <c r="C58" s="26">
        <v>0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0</v>
      </c>
      <c r="P58" s="26">
        <v>0</v>
      </c>
      <c r="Q58" s="26">
        <v>0</v>
      </c>
      <c r="R58" s="26">
        <v>0</v>
      </c>
      <c r="S58" s="26">
        <v>0</v>
      </c>
      <c r="T58" s="26">
        <v>0</v>
      </c>
      <c r="U58" s="26">
        <v>0</v>
      </c>
      <c r="V58" s="26">
        <v>0</v>
      </c>
      <c r="W58" s="26">
        <v>0</v>
      </c>
      <c r="X58" s="26">
        <v>0</v>
      </c>
      <c r="Y58" s="26">
        <v>0</v>
      </c>
      <c r="Z58" s="26">
        <v>0</v>
      </c>
      <c r="AA58" s="26">
        <v>0</v>
      </c>
      <c r="AB58" s="26">
        <v>0</v>
      </c>
      <c r="AC58" s="26">
        <v>0</v>
      </c>
      <c r="AD58" s="26">
        <v>0</v>
      </c>
      <c r="AE58" s="26">
        <v>0</v>
      </c>
      <c r="AF58" s="26">
        <v>0</v>
      </c>
      <c r="AG58" s="26">
        <v>0</v>
      </c>
      <c r="AH58" s="26">
        <v>0</v>
      </c>
      <c r="AI58" s="26">
        <v>0</v>
      </c>
      <c r="AJ58" s="26">
        <v>0</v>
      </c>
      <c r="AK58" s="26">
        <v>0</v>
      </c>
      <c r="AL58" s="26">
        <v>0</v>
      </c>
      <c r="AM58" s="26">
        <v>0</v>
      </c>
      <c r="AN58" s="26">
        <v>0</v>
      </c>
      <c r="AO58" s="26">
        <v>0</v>
      </c>
      <c r="AP58" s="26">
        <v>0</v>
      </c>
      <c r="AQ58" s="26">
        <v>0</v>
      </c>
      <c r="AR58" s="26">
        <v>0</v>
      </c>
      <c r="AS58" s="26">
        <v>0</v>
      </c>
      <c r="AT58" s="26">
        <v>0</v>
      </c>
      <c r="AU58" s="26">
        <v>0</v>
      </c>
      <c r="AV58" s="26">
        <v>0</v>
      </c>
      <c r="AW58" s="26">
        <v>0</v>
      </c>
      <c r="AX58" s="26">
        <v>0</v>
      </c>
      <c r="AY58" s="26">
        <v>0</v>
      </c>
      <c r="AZ58" s="26">
        <v>0</v>
      </c>
      <c r="BA58" s="26">
        <v>0</v>
      </c>
      <c r="BB58" s="26">
        <v>0</v>
      </c>
      <c r="BC58" s="26">
        <v>0</v>
      </c>
      <c r="BD58" s="26">
        <v>0</v>
      </c>
    </row>
    <row r="59" spans="1:56" s="23" customFormat="1" ht="15.75" x14ac:dyDescent="0.25">
      <c r="A59" s="97"/>
      <c r="B59" s="98" t="s">
        <v>88</v>
      </c>
      <c r="C59" s="98">
        <v>394616</v>
      </c>
      <c r="D59" s="98">
        <v>2800</v>
      </c>
      <c r="E59" s="98">
        <v>54934</v>
      </c>
      <c r="F59" s="98">
        <v>863.87</v>
      </c>
      <c r="G59" s="98">
        <v>14699</v>
      </c>
      <c r="H59" s="98">
        <v>182.46</v>
      </c>
      <c r="I59" s="98">
        <v>10245</v>
      </c>
      <c r="J59" s="98">
        <v>358.25</v>
      </c>
      <c r="K59" s="98">
        <v>20614</v>
      </c>
      <c r="L59" s="98">
        <v>677.89</v>
      </c>
      <c r="M59" s="98">
        <v>480409</v>
      </c>
      <c r="N59" s="98">
        <v>4700.01</v>
      </c>
      <c r="O59" s="98">
        <v>4941</v>
      </c>
      <c r="P59" s="98">
        <v>512.23</v>
      </c>
      <c r="Q59" s="98">
        <v>7109</v>
      </c>
      <c r="R59" s="98">
        <v>768.22</v>
      </c>
      <c r="S59" s="98">
        <v>4941</v>
      </c>
      <c r="T59" s="98">
        <v>512.23</v>
      </c>
      <c r="U59" s="98">
        <v>0</v>
      </c>
      <c r="V59" s="98">
        <v>0</v>
      </c>
      <c r="W59" s="98">
        <v>7545</v>
      </c>
      <c r="X59" s="98">
        <v>768.45</v>
      </c>
      <c r="Y59" s="98">
        <v>24536</v>
      </c>
      <c r="Z59" s="98">
        <v>2561.13</v>
      </c>
      <c r="AA59" s="98">
        <v>1097</v>
      </c>
      <c r="AB59" s="98">
        <v>30.4</v>
      </c>
      <c r="AC59" s="98">
        <v>7790</v>
      </c>
      <c r="AD59" s="98">
        <v>232.09</v>
      </c>
      <c r="AE59" s="98">
        <v>5603</v>
      </c>
      <c r="AF59" s="98">
        <v>271.52999999999997</v>
      </c>
      <c r="AG59" s="98">
        <v>1091</v>
      </c>
      <c r="AH59" s="98">
        <v>25.32</v>
      </c>
      <c r="AI59" s="98">
        <v>1097</v>
      </c>
      <c r="AJ59" s="98">
        <v>30.4</v>
      </c>
      <c r="AK59" s="98">
        <v>3339</v>
      </c>
      <c r="AL59" s="98">
        <v>67.27</v>
      </c>
      <c r="AM59" s="98">
        <v>524962</v>
      </c>
      <c r="AN59" s="98">
        <v>7918.15</v>
      </c>
      <c r="AO59" s="98">
        <v>78745</v>
      </c>
      <c r="AP59" s="98">
        <v>1187.71</v>
      </c>
      <c r="AQ59" s="98">
        <v>0</v>
      </c>
      <c r="AR59" s="98">
        <v>0</v>
      </c>
      <c r="AS59" s="98">
        <v>0</v>
      </c>
      <c r="AT59" s="98">
        <v>0</v>
      </c>
      <c r="AU59" s="98">
        <v>3896</v>
      </c>
      <c r="AV59" s="98">
        <v>969.19</v>
      </c>
      <c r="AW59" s="98">
        <v>0</v>
      </c>
      <c r="AX59" s="98">
        <v>0</v>
      </c>
      <c r="AY59" s="98">
        <v>20312</v>
      </c>
      <c r="AZ59" s="98">
        <v>2030.82</v>
      </c>
      <c r="BA59" s="98">
        <v>24208</v>
      </c>
      <c r="BB59" s="98">
        <v>3000.01</v>
      </c>
      <c r="BC59" s="98">
        <v>549170</v>
      </c>
      <c r="BD59" s="98">
        <v>10918.16</v>
      </c>
    </row>
  </sheetData>
  <mergeCells count="34">
    <mergeCell ref="AU5:AV6"/>
    <mergeCell ref="AW5:AX6"/>
    <mergeCell ref="AA5:AB6"/>
    <mergeCell ref="AC5:AD6"/>
    <mergeCell ref="BC4:BD6"/>
    <mergeCell ref="AI5:AJ6"/>
    <mergeCell ref="B2:BB2"/>
    <mergeCell ref="B3:BB3"/>
    <mergeCell ref="C4:AP4"/>
    <mergeCell ref="AQ4:BB4"/>
    <mergeCell ref="M5:N6"/>
    <mergeCell ref="C6:D6"/>
    <mergeCell ref="E6:F6"/>
    <mergeCell ref="AY5:AZ6"/>
    <mergeCell ref="BA5:BB6"/>
    <mergeCell ref="AM5:AN6"/>
    <mergeCell ref="AO5:AP6"/>
    <mergeCell ref="AQ5:AR6"/>
    <mergeCell ref="AS5:AT6"/>
    <mergeCell ref="AE5:AF6"/>
    <mergeCell ref="AG5:AH6"/>
    <mergeCell ref="AK5:AL6"/>
    <mergeCell ref="A5:A7"/>
    <mergeCell ref="B5:B7"/>
    <mergeCell ref="C5:F5"/>
    <mergeCell ref="I5:J6"/>
    <mergeCell ref="K5:L6"/>
    <mergeCell ref="G5:H6"/>
    <mergeCell ref="Y5:Z6"/>
    <mergeCell ref="O5:P6"/>
    <mergeCell ref="Q5:R6"/>
    <mergeCell ref="S5:T6"/>
    <mergeCell ref="U5:V6"/>
    <mergeCell ref="W5:X6"/>
  </mergeCells>
  <pageMargins left="0.70866141732283472" right="0.70866141732283472" top="0.74803149606299213" bottom="0.74803149606299213" header="0.31496062992125984" footer="0.31496062992125984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D59"/>
  <sheetViews>
    <sheetView zoomScale="80" zoomScaleNormal="80" workbookViewId="0">
      <selection activeCell="B17" sqref="B17"/>
    </sheetView>
  </sheetViews>
  <sheetFormatPr defaultRowHeight="15" x14ac:dyDescent="0.25"/>
  <cols>
    <col min="1" max="1" width="6.28515625" style="20" customWidth="1"/>
    <col min="2" max="2" width="64.5703125" style="20" customWidth="1"/>
    <col min="3" max="55" width="14.7109375" style="20" customWidth="1"/>
    <col min="56" max="56" width="20.5703125" style="21" customWidth="1"/>
    <col min="57" max="57" width="9.140625" customWidth="1"/>
  </cols>
  <sheetData>
    <row r="2" spans="1:56" ht="21.75" customHeight="1" x14ac:dyDescent="0.3">
      <c r="B2" s="43" t="s">
        <v>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</row>
    <row r="3" spans="1:56" ht="17.25" customHeight="1" x14ac:dyDescent="0.35">
      <c r="B3" s="45" t="s">
        <v>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</row>
    <row r="4" spans="1:56" ht="16.5" customHeight="1" x14ac:dyDescent="0.25">
      <c r="A4" s="94"/>
      <c r="B4" s="93" t="s">
        <v>104</v>
      </c>
      <c r="C4" s="46" t="s">
        <v>3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8"/>
      <c r="AQ4" s="49" t="s">
        <v>4</v>
      </c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1"/>
      <c r="BC4" s="85" t="s">
        <v>5</v>
      </c>
      <c r="BD4" s="86"/>
    </row>
    <row r="5" spans="1:56" ht="24.75" customHeight="1" x14ac:dyDescent="0.25">
      <c r="A5" s="252" t="s">
        <v>6</v>
      </c>
      <c r="B5" s="251" t="s">
        <v>7</v>
      </c>
      <c r="C5" s="35" t="s">
        <v>8</v>
      </c>
      <c r="D5" s="36"/>
      <c r="E5" s="36"/>
      <c r="F5" s="36"/>
      <c r="G5" s="39" t="s">
        <v>9</v>
      </c>
      <c r="H5" s="40"/>
      <c r="I5" s="37" t="s">
        <v>10</v>
      </c>
      <c r="J5" s="37"/>
      <c r="K5" s="37" t="s">
        <v>11</v>
      </c>
      <c r="L5" s="37"/>
      <c r="M5" s="52" t="s">
        <v>12</v>
      </c>
      <c r="N5" s="53"/>
      <c r="O5" s="31" t="s">
        <v>13</v>
      </c>
      <c r="P5" s="32"/>
      <c r="Q5" s="32" t="s">
        <v>14</v>
      </c>
      <c r="R5" s="32"/>
      <c r="S5" s="32" t="s">
        <v>15</v>
      </c>
      <c r="T5" s="32"/>
      <c r="U5" s="27" t="s">
        <v>16</v>
      </c>
      <c r="V5" s="27"/>
      <c r="W5" s="27" t="s">
        <v>17</v>
      </c>
      <c r="X5" s="27"/>
      <c r="Y5" s="27" t="s">
        <v>18</v>
      </c>
      <c r="Z5" s="28"/>
      <c r="AA5" s="83" t="s">
        <v>19</v>
      </c>
      <c r="AB5" s="79"/>
      <c r="AC5" s="79" t="s">
        <v>20</v>
      </c>
      <c r="AD5" s="79"/>
      <c r="AE5" s="79" t="s">
        <v>21</v>
      </c>
      <c r="AF5" s="79"/>
      <c r="AG5" s="79" t="s">
        <v>22</v>
      </c>
      <c r="AH5" s="79"/>
      <c r="AI5" s="79" t="s">
        <v>23</v>
      </c>
      <c r="AJ5" s="79"/>
      <c r="AK5" s="79" t="s">
        <v>24</v>
      </c>
      <c r="AL5" s="81"/>
      <c r="AM5" s="65" t="s">
        <v>25</v>
      </c>
      <c r="AN5" s="66"/>
      <c r="AO5" s="69" t="s">
        <v>26</v>
      </c>
      <c r="AP5" s="70"/>
      <c r="AQ5" s="73" t="s">
        <v>27</v>
      </c>
      <c r="AR5" s="74"/>
      <c r="AS5" s="77" t="s">
        <v>28</v>
      </c>
      <c r="AT5" s="57"/>
      <c r="AU5" s="57" t="s">
        <v>29</v>
      </c>
      <c r="AV5" s="57"/>
      <c r="AW5" s="57" t="s">
        <v>30</v>
      </c>
      <c r="AX5" s="57"/>
      <c r="AY5" s="57" t="s">
        <v>31</v>
      </c>
      <c r="AZ5" s="58"/>
      <c r="BA5" s="61" t="s">
        <v>32</v>
      </c>
      <c r="BB5" s="62"/>
      <c r="BC5" s="87"/>
      <c r="BD5" s="88"/>
    </row>
    <row r="6" spans="1:56" ht="27" customHeight="1" x14ac:dyDescent="0.25">
      <c r="A6" s="91"/>
      <c r="B6" s="95"/>
      <c r="C6" s="56" t="s">
        <v>33</v>
      </c>
      <c r="D6" s="38"/>
      <c r="E6" s="38" t="s">
        <v>34</v>
      </c>
      <c r="F6" s="38"/>
      <c r="G6" s="41"/>
      <c r="H6" s="42"/>
      <c r="I6" s="38"/>
      <c r="J6" s="38"/>
      <c r="K6" s="38"/>
      <c r="L6" s="38"/>
      <c r="M6" s="54"/>
      <c r="N6" s="55"/>
      <c r="O6" s="33"/>
      <c r="P6" s="34"/>
      <c r="Q6" s="34"/>
      <c r="R6" s="34"/>
      <c r="S6" s="34"/>
      <c r="T6" s="34"/>
      <c r="U6" s="29"/>
      <c r="V6" s="29"/>
      <c r="W6" s="29"/>
      <c r="X6" s="29"/>
      <c r="Y6" s="29"/>
      <c r="Z6" s="30"/>
      <c r="AA6" s="84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2"/>
      <c r="AM6" s="67"/>
      <c r="AN6" s="68"/>
      <c r="AO6" s="71"/>
      <c r="AP6" s="72"/>
      <c r="AQ6" s="75"/>
      <c r="AR6" s="76"/>
      <c r="AS6" s="78"/>
      <c r="AT6" s="59"/>
      <c r="AU6" s="59"/>
      <c r="AV6" s="59"/>
      <c r="AW6" s="59"/>
      <c r="AX6" s="59"/>
      <c r="AY6" s="59"/>
      <c r="AZ6" s="60"/>
      <c r="BA6" s="63"/>
      <c r="BB6" s="64"/>
      <c r="BC6" s="89"/>
      <c r="BD6" s="90"/>
    </row>
    <row r="7" spans="1:56" ht="15.75" customHeight="1" x14ac:dyDescent="0.25">
      <c r="A7" s="92"/>
      <c r="B7" s="96" t="s">
        <v>7</v>
      </c>
      <c r="C7" s="1" t="s">
        <v>35</v>
      </c>
      <c r="D7" s="2" t="s">
        <v>36</v>
      </c>
      <c r="E7" s="2" t="s">
        <v>35</v>
      </c>
      <c r="F7" s="2" t="s">
        <v>36</v>
      </c>
      <c r="G7" s="2" t="s">
        <v>35</v>
      </c>
      <c r="H7" s="2" t="s">
        <v>36</v>
      </c>
      <c r="I7" s="2" t="s">
        <v>35</v>
      </c>
      <c r="J7" s="2" t="s">
        <v>36</v>
      </c>
      <c r="K7" s="2" t="s">
        <v>35</v>
      </c>
      <c r="L7" s="2" t="s">
        <v>36</v>
      </c>
      <c r="M7" s="2" t="s">
        <v>35</v>
      </c>
      <c r="N7" s="3" t="s">
        <v>36</v>
      </c>
      <c r="O7" s="4" t="s">
        <v>35</v>
      </c>
      <c r="P7" s="5" t="s">
        <v>36</v>
      </c>
      <c r="Q7" s="5" t="s">
        <v>35</v>
      </c>
      <c r="R7" s="5" t="s">
        <v>36</v>
      </c>
      <c r="S7" s="5" t="s">
        <v>35</v>
      </c>
      <c r="T7" s="5" t="s">
        <v>36</v>
      </c>
      <c r="U7" s="5" t="s">
        <v>35</v>
      </c>
      <c r="V7" s="5" t="s">
        <v>36</v>
      </c>
      <c r="W7" s="5" t="s">
        <v>35</v>
      </c>
      <c r="X7" s="5" t="s">
        <v>36</v>
      </c>
      <c r="Y7" s="5" t="s">
        <v>35</v>
      </c>
      <c r="Z7" s="6" t="s">
        <v>36</v>
      </c>
      <c r="AA7" s="7" t="s">
        <v>35</v>
      </c>
      <c r="AB7" s="8" t="s">
        <v>36</v>
      </c>
      <c r="AC7" s="8" t="s">
        <v>35</v>
      </c>
      <c r="AD7" s="8" t="s">
        <v>36</v>
      </c>
      <c r="AE7" s="8" t="s">
        <v>35</v>
      </c>
      <c r="AF7" s="8" t="s">
        <v>36</v>
      </c>
      <c r="AG7" s="8" t="s">
        <v>35</v>
      </c>
      <c r="AH7" s="8" t="s">
        <v>36</v>
      </c>
      <c r="AI7" s="8" t="s">
        <v>35</v>
      </c>
      <c r="AJ7" s="8" t="s">
        <v>36</v>
      </c>
      <c r="AK7" s="8" t="s">
        <v>35</v>
      </c>
      <c r="AL7" s="9" t="s">
        <v>36</v>
      </c>
      <c r="AM7" s="10" t="s">
        <v>35</v>
      </c>
      <c r="AN7" s="11" t="s">
        <v>36</v>
      </c>
      <c r="AO7" s="12" t="s">
        <v>35</v>
      </c>
      <c r="AP7" s="13" t="s">
        <v>36</v>
      </c>
      <c r="AQ7" s="7" t="s">
        <v>35</v>
      </c>
      <c r="AR7" s="9" t="s">
        <v>36</v>
      </c>
      <c r="AS7" s="14" t="s">
        <v>35</v>
      </c>
      <c r="AT7" s="15" t="s">
        <v>36</v>
      </c>
      <c r="AU7" s="15" t="s">
        <v>35</v>
      </c>
      <c r="AV7" s="15" t="s">
        <v>36</v>
      </c>
      <c r="AW7" s="15" t="s">
        <v>35</v>
      </c>
      <c r="AX7" s="15" t="s">
        <v>36</v>
      </c>
      <c r="AY7" s="15" t="s">
        <v>35</v>
      </c>
      <c r="AZ7" s="16" t="s">
        <v>36</v>
      </c>
      <c r="BA7" s="17" t="s">
        <v>35</v>
      </c>
      <c r="BB7" s="18" t="s">
        <v>36</v>
      </c>
      <c r="BC7" s="17" t="s">
        <v>35</v>
      </c>
      <c r="BD7" s="19" t="s">
        <v>36</v>
      </c>
    </row>
    <row r="8" spans="1:56" s="22" customFormat="1" ht="15.75" x14ac:dyDescent="0.25">
      <c r="A8" s="24">
        <v>1</v>
      </c>
      <c r="B8" s="24" t="s">
        <v>37</v>
      </c>
      <c r="C8" s="24">
        <v>200</v>
      </c>
      <c r="D8" s="24">
        <v>9</v>
      </c>
      <c r="E8" s="24">
        <v>1800</v>
      </c>
      <c r="F8" s="24">
        <v>900</v>
      </c>
      <c r="G8" s="24">
        <v>2700</v>
      </c>
      <c r="H8" s="24">
        <v>270</v>
      </c>
      <c r="I8" s="24">
        <v>0</v>
      </c>
      <c r="J8" s="24">
        <v>0</v>
      </c>
      <c r="K8" s="24">
        <v>9000</v>
      </c>
      <c r="L8" s="24">
        <v>791</v>
      </c>
      <c r="M8" s="24">
        <v>11000</v>
      </c>
      <c r="N8" s="24">
        <v>1700</v>
      </c>
      <c r="O8" s="24">
        <v>8000</v>
      </c>
      <c r="P8" s="24">
        <v>3908.7</v>
      </c>
      <c r="Q8" s="24">
        <v>700</v>
      </c>
      <c r="R8" s="24">
        <v>5327.5</v>
      </c>
      <c r="S8" s="24">
        <v>700</v>
      </c>
      <c r="T8" s="24">
        <v>6344.32</v>
      </c>
      <c r="U8" s="24">
        <v>0</v>
      </c>
      <c r="V8" s="24">
        <v>0</v>
      </c>
      <c r="W8" s="24">
        <v>200</v>
      </c>
      <c r="X8" s="24">
        <v>19.489999999999998</v>
      </c>
      <c r="Y8" s="24">
        <v>9600</v>
      </c>
      <c r="Z8" s="24">
        <v>15600.01</v>
      </c>
      <c r="AA8" s="24">
        <v>2000</v>
      </c>
      <c r="AB8" s="24">
        <v>2043</v>
      </c>
      <c r="AC8" s="24">
        <v>400</v>
      </c>
      <c r="AD8" s="24">
        <v>26.9</v>
      </c>
      <c r="AE8" s="24">
        <v>500</v>
      </c>
      <c r="AF8" s="24">
        <v>124.76</v>
      </c>
      <c r="AG8" s="24">
        <v>326</v>
      </c>
      <c r="AH8" s="24">
        <v>162.9</v>
      </c>
      <c r="AI8" s="24">
        <v>189</v>
      </c>
      <c r="AJ8" s="24">
        <v>189.04</v>
      </c>
      <c r="AK8" s="24">
        <v>2875</v>
      </c>
      <c r="AL8" s="24">
        <v>1437.41</v>
      </c>
      <c r="AM8" s="24">
        <v>26890</v>
      </c>
      <c r="AN8" s="24">
        <v>21284.02</v>
      </c>
      <c r="AO8" s="24">
        <v>11700</v>
      </c>
      <c r="AP8" s="24">
        <v>1138.0999999999999</v>
      </c>
      <c r="AQ8" s="24">
        <v>46</v>
      </c>
      <c r="AR8" s="24">
        <v>689.4</v>
      </c>
      <c r="AS8" s="24">
        <v>200</v>
      </c>
      <c r="AT8" s="24">
        <v>66.38</v>
      </c>
      <c r="AU8" s="24">
        <v>4100</v>
      </c>
      <c r="AV8" s="24">
        <v>4183.6499999999996</v>
      </c>
      <c r="AW8" s="24">
        <v>23000</v>
      </c>
      <c r="AX8" s="24">
        <v>2235.9299999999998</v>
      </c>
      <c r="AY8" s="24">
        <v>36000</v>
      </c>
      <c r="AZ8" s="24">
        <v>178193.23</v>
      </c>
      <c r="BA8" s="24">
        <v>63346</v>
      </c>
      <c r="BB8" s="24">
        <v>185368.59</v>
      </c>
      <c r="BC8" s="24">
        <v>90236</v>
      </c>
      <c r="BD8" s="24">
        <v>206652.61</v>
      </c>
    </row>
    <row r="9" spans="1:56" s="22" customFormat="1" ht="15.75" x14ac:dyDescent="0.25">
      <c r="A9" s="24">
        <v>2</v>
      </c>
      <c r="B9" s="24" t="s">
        <v>38</v>
      </c>
      <c r="C9" s="24">
        <v>100</v>
      </c>
      <c r="D9" s="24">
        <v>4</v>
      </c>
      <c r="E9" s="24">
        <v>944</v>
      </c>
      <c r="F9" s="24">
        <v>472</v>
      </c>
      <c r="G9" s="24">
        <v>1416</v>
      </c>
      <c r="H9" s="24">
        <v>141.6</v>
      </c>
      <c r="I9" s="24">
        <v>0</v>
      </c>
      <c r="J9" s="24">
        <v>0</v>
      </c>
      <c r="K9" s="24">
        <v>5000</v>
      </c>
      <c r="L9" s="24">
        <v>395</v>
      </c>
      <c r="M9" s="24">
        <v>6044</v>
      </c>
      <c r="N9" s="24">
        <v>871</v>
      </c>
      <c r="O9" s="24">
        <v>5000</v>
      </c>
      <c r="P9" s="24">
        <v>2121.5</v>
      </c>
      <c r="Q9" s="24">
        <v>4000</v>
      </c>
      <c r="R9" s="24">
        <v>2937.5</v>
      </c>
      <c r="S9" s="24">
        <v>400</v>
      </c>
      <c r="T9" s="24">
        <v>3480.18</v>
      </c>
      <c r="U9" s="24">
        <v>0</v>
      </c>
      <c r="V9" s="24">
        <v>0</v>
      </c>
      <c r="W9" s="24">
        <v>100</v>
      </c>
      <c r="X9" s="24">
        <v>10.83</v>
      </c>
      <c r="Y9" s="24">
        <v>9500</v>
      </c>
      <c r="Z9" s="24">
        <v>8550.01</v>
      </c>
      <c r="AA9" s="24">
        <v>1200</v>
      </c>
      <c r="AB9" s="24">
        <v>1035</v>
      </c>
      <c r="AC9" s="24">
        <v>200</v>
      </c>
      <c r="AD9" s="24">
        <v>14.5</v>
      </c>
      <c r="AE9" s="24">
        <v>250</v>
      </c>
      <c r="AF9" s="24">
        <v>66.2</v>
      </c>
      <c r="AG9" s="24">
        <v>177</v>
      </c>
      <c r="AH9" s="24">
        <v>88.28</v>
      </c>
      <c r="AI9" s="24">
        <v>103</v>
      </c>
      <c r="AJ9" s="24">
        <v>102.8</v>
      </c>
      <c r="AK9" s="24">
        <v>1554</v>
      </c>
      <c r="AL9" s="24">
        <v>777.23</v>
      </c>
      <c r="AM9" s="24">
        <v>19028</v>
      </c>
      <c r="AN9" s="24">
        <v>11505.02</v>
      </c>
      <c r="AO9" s="24">
        <v>6500</v>
      </c>
      <c r="AP9" s="24">
        <v>614.5</v>
      </c>
      <c r="AQ9" s="24">
        <v>26</v>
      </c>
      <c r="AR9" s="24">
        <v>383</v>
      </c>
      <c r="AS9" s="24">
        <v>100</v>
      </c>
      <c r="AT9" s="24">
        <v>36.880000000000003</v>
      </c>
      <c r="AU9" s="24">
        <v>2300</v>
      </c>
      <c r="AV9" s="24">
        <v>2324.25</v>
      </c>
      <c r="AW9" s="24">
        <v>12000</v>
      </c>
      <c r="AX9" s="24">
        <v>1242.19</v>
      </c>
      <c r="AY9" s="24">
        <v>20000</v>
      </c>
      <c r="AZ9" s="24">
        <v>98996.24</v>
      </c>
      <c r="BA9" s="24">
        <v>34426</v>
      </c>
      <c r="BB9" s="24">
        <v>102982.56</v>
      </c>
      <c r="BC9" s="24">
        <v>53454</v>
      </c>
      <c r="BD9" s="24">
        <v>114487.58</v>
      </c>
    </row>
    <row r="10" spans="1:56" s="22" customFormat="1" ht="15.75" x14ac:dyDescent="0.25">
      <c r="A10" s="24">
        <v>3</v>
      </c>
      <c r="B10" s="24" t="s">
        <v>39</v>
      </c>
      <c r="C10" s="24">
        <v>100</v>
      </c>
      <c r="D10" s="24">
        <v>4</v>
      </c>
      <c r="E10" s="24">
        <v>800</v>
      </c>
      <c r="F10" s="24">
        <v>400</v>
      </c>
      <c r="G10" s="24">
        <v>1200</v>
      </c>
      <c r="H10" s="24">
        <v>120</v>
      </c>
      <c r="I10" s="24">
        <v>0</v>
      </c>
      <c r="J10" s="24">
        <v>0</v>
      </c>
      <c r="K10" s="24">
        <v>4000</v>
      </c>
      <c r="L10" s="24">
        <v>346</v>
      </c>
      <c r="M10" s="24">
        <v>4900</v>
      </c>
      <c r="N10" s="24">
        <v>750</v>
      </c>
      <c r="O10" s="24">
        <v>4000</v>
      </c>
      <c r="P10" s="24">
        <v>1687.2</v>
      </c>
      <c r="Q10" s="24">
        <v>400</v>
      </c>
      <c r="R10" s="24">
        <v>2340</v>
      </c>
      <c r="S10" s="24">
        <v>300</v>
      </c>
      <c r="T10" s="24">
        <v>2814.14</v>
      </c>
      <c r="U10" s="24">
        <v>0</v>
      </c>
      <c r="V10" s="24">
        <v>0</v>
      </c>
      <c r="W10" s="24">
        <v>100</v>
      </c>
      <c r="X10" s="24">
        <v>8.66</v>
      </c>
      <c r="Y10" s="24">
        <v>4800</v>
      </c>
      <c r="Z10" s="24">
        <v>6850</v>
      </c>
      <c r="AA10" s="24">
        <v>1000</v>
      </c>
      <c r="AB10" s="24">
        <v>908</v>
      </c>
      <c r="AC10" s="24">
        <v>200</v>
      </c>
      <c r="AD10" s="24">
        <v>12.4</v>
      </c>
      <c r="AE10" s="24">
        <v>200</v>
      </c>
      <c r="AF10" s="24">
        <v>51.56</v>
      </c>
      <c r="AG10" s="24">
        <v>139</v>
      </c>
      <c r="AH10" s="24">
        <v>69.62</v>
      </c>
      <c r="AI10" s="24">
        <v>81</v>
      </c>
      <c r="AJ10" s="24">
        <v>81.239999999999995</v>
      </c>
      <c r="AK10" s="24">
        <v>1224</v>
      </c>
      <c r="AL10" s="24">
        <v>612.17999999999995</v>
      </c>
      <c r="AM10" s="24">
        <v>12544</v>
      </c>
      <c r="AN10" s="24">
        <v>9335</v>
      </c>
      <c r="AO10" s="24">
        <v>5200</v>
      </c>
      <c r="AP10" s="24">
        <v>483.6</v>
      </c>
      <c r="AQ10" s="24">
        <v>20</v>
      </c>
      <c r="AR10" s="24">
        <v>306.39999999999998</v>
      </c>
      <c r="AS10" s="24">
        <v>100</v>
      </c>
      <c r="AT10" s="24">
        <v>29.5</v>
      </c>
      <c r="AU10" s="24">
        <v>2000</v>
      </c>
      <c r="AV10" s="24">
        <v>1859.4</v>
      </c>
      <c r="AW10" s="24">
        <v>10000</v>
      </c>
      <c r="AX10" s="24">
        <v>993.75</v>
      </c>
      <c r="AY10" s="24">
        <v>16000</v>
      </c>
      <c r="AZ10" s="24">
        <v>79196.990000000005</v>
      </c>
      <c r="BA10" s="24">
        <v>28120</v>
      </c>
      <c r="BB10" s="24">
        <v>82386.039999999994</v>
      </c>
      <c r="BC10" s="24">
        <v>40664</v>
      </c>
      <c r="BD10" s="24">
        <v>91721.04</v>
      </c>
    </row>
    <row r="11" spans="1:56" s="22" customFormat="1" ht="15.75" x14ac:dyDescent="0.25">
      <c r="A11" s="24">
        <v>4</v>
      </c>
      <c r="B11" s="24" t="s">
        <v>40</v>
      </c>
      <c r="C11" s="24">
        <v>200</v>
      </c>
      <c r="D11" s="24">
        <v>6</v>
      </c>
      <c r="E11" s="24">
        <v>1200</v>
      </c>
      <c r="F11" s="24">
        <v>600</v>
      </c>
      <c r="G11" s="24">
        <v>1800</v>
      </c>
      <c r="H11" s="24">
        <v>180</v>
      </c>
      <c r="I11" s="24">
        <v>0</v>
      </c>
      <c r="J11" s="24">
        <v>0</v>
      </c>
      <c r="K11" s="24">
        <v>6000</v>
      </c>
      <c r="L11" s="24">
        <v>494</v>
      </c>
      <c r="M11" s="24">
        <v>7400</v>
      </c>
      <c r="N11" s="24">
        <v>1100</v>
      </c>
      <c r="O11" s="24">
        <v>5000</v>
      </c>
      <c r="P11" s="24">
        <v>2555.8000000000002</v>
      </c>
      <c r="Q11" s="24">
        <v>500</v>
      </c>
      <c r="R11" s="24">
        <v>3535</v>
      </c>
      <c r="S11" s="24">
        <v>500</v>
      </c>
      <c r="T11" s="24">
        <v>4246.21</v>
      </c>
      <c r="U11" s="24">
        <v>0</v>
      </c>
      <c r="V11" s="24">
        <v>0</v>
      </c>
      <c r="W11" s="24">
        <v>150</v>
      </c>
      <c r="X11" s="24">
        <v>12.99</v>
      </c>
      <c r="Y11" s="24">
        <v>6150</v>
      </c>
      <c r="Z11" s="24">
        <v>10350</v>
      </c>
      <c r="AA11" s="24">
        <v>1400</v>
      </c>
      <c r="AB11" s="24">
        <v>1362</v>
      </c>
      <c r="AC11" s="24">
        <v>250</v>
      </c>
      <c r="AD11" s="24">
        <v>17.600000000000001</v>
      </c>
      <c r="AE11" s="24">
        <v>300</v>
      </c>
      <c r="AF11" s="24">
        <v>80.84</v>
      </c>
      <c r="AG11" s="24">
        <v>214</v>
      </c>
      <c r="AH11" s="24">
        <v>106.93</v>
      </c>
      <c r="AI11" s="24">
        <v>124</v>
      </c>
      <c r="AJ11" s="24">
        <v>124.36</v>
      </c>
      <c r="AK11" s="24">
        <v>1885</v>
      </c>
      <c r="AL11" s="24">
        <v>942.27</v>
      </c>
      <c r="AM11" s="24">
        <v>17723</v>
      </c>
      <c r="AN11" s="24">
        <v>14084</v>
      </c>
      <c r="AO11" s="24">
        <v>7800</v>
      </c>
      <c r="AP11" s="24">
        <v>745.4</v>
      </c>
      <c r="AQ11" s="24">
        <v>31</v>
      </c>
      <c r="AR11" s="24">
        <v>459.6</v>
      </c>
      <c r="AS11" s="24">
        <v>100</v>
      </c>
      <c r="AT11" s="24">
        <v>44.25</v>
      </c>
      <c r="AU11" s="24">
        <v>2700</v>
      </c>
      <c r="AV11" s="24">
        <v>2789.1</v>
      </c>
      <c r="AW11" s="24">
        <v>15000</v>
      </c>
      <c r="AX11" s="24">
        <v>1490.62</v>
      </c>
      <c r="AY11" s="24">
        <v>24000</v>
      </c>
      <c r="AZ11" s="24">
        <v>118795.49</v>
      </c>
      <c r="BA11" s="24">
        <v>41831</v>
      </c>
      <c r="BB11" s="24">
        <v>123579.06</v>
      </c>
      <c r="BC11" s="24">
        <v>59554</v>
      </c>
      <c r="BD11" s="24">
        <v>137663.06</v>
      </c>
    </row>
    <row r="12" spans="1:56" s="22" customFormat="1" ht="15.75" x14ac:dyDescent="0.25">
      <c r="A12" s="24">
        <v>5</v>
      </c>
      <c r="B12" s="24" t="s">
        <v>41</v>
      </c>
      <c r="C12" s="24">
        <v>100</v>
      </c>
      <c r="D12" s="24">
        <v>4</v>
      </c>
      <c r="E12" s="24">
        <v>800</v>
      </c>
      <c r="F12" s="24">
        <v>400</v>
      </c>
      <c r="G12" s="24">
        <v>1200</v>
      </c>
      <c r="H12" s="24">
        <v>120</v>
      </c>
      <c r="I12" s="24">
        <v>0</v>
      </c>
      <c r="J12" s="24">
        <v>0</v>
      </c>
      <c r="K12" s="24">
        <v>4000</v>
      </c>
      <c r="L12" s="24">
        <v>346</v>
      </c>
      <c r="M12" s="24">
        <v>4900</v>
      </c>
      <c r="N12" s="24">
        <v>750</v>
      </c>
      <c r="O12" s="24">
        <v>4000</v>
      </c>
      <c r="P12" s="24">
        <v>1737.2</v>
      </c>
      <c r="Q12" s="24">
        <v>400</v>
      </c>
      <c r="R12" s="24">
        <v>2390</v>
      </c>
      <c r="S12" s="24">
        <v>300</v>
      </c>
      <c r="T12" s="24">
        <v>2864.14</v>
      </c>
      <c r="U12" s="24">
        <v>0</v>
      </c>
      <c r="V12" s="24">
        <v>0</v>
      </c>
      <c r="W12" s="24">
        <v>100</v>
      </c>
      <c r="X12" s="24">
        <v>8.66</v>
      </c>
      <c r="Y12" s="24">
        <v>4800</v>
      </c>
      <c r="Z12" s="24">
        <v>7000</v>
      </c>
      <c r="AA12" s="24">
        <v>1000</v>
      </c>
      <c r="AB12" s="24">
        <v>908</v>
      </c>
      <c r="AC12" s="24">
        <v>200</v>
      </c>
      <c r="AD12" s="24">
        <v>12.4</v>
      </c>
      <c r="AE12" s="24">
        <v>200</v>
      </c>
      <c r="AF12" s="24">
        <v>51.56</v>
      </c>
      <c r="AG12" s="24">
        <v>139</v>
      </c>
      <c r="AH12" s="24">
        <v>69.62</v>
      </c>
      <c r="AI12" s="24">
        <v>81</v>
      </c>
      <c r="AJ12" s="24">
        <v>81.239999999999995</v>
      </c>
      <c r="AK12" s="24">
        <v>1224</v>
      </c>
      <c r="AL12" s="24">
        <v>612.17999999999995</v>
      </c>
      <c r="AM12" s="24">
        <v>12544</v>
      </c>
      <c r="AN12" s="24">
        <v>9485</v>
      </c>
      <c r="AO12" s="24">
        <v>5200</v>
      </c>
      <c r="AP12" s="24">
        <v>483.6</v>
      </c>
      <c r="AQ12" s="24">
        <v>20</v>
      </c>
      <c r="AR12" s="24">
        <v>306.39999999999998</v>
      </c>
      <c r="AS12" s="24">
        <v>100</v>
      </c>
      <c r="AT12" s="24">
        <v>29.5</v>
      </c>
      <c r="AU12" s="24">
        <v>2000</v>
      </c>
      <c r="AV12" s="24">
        <v>1859.4</v>
      </c>
      <c r="AW12" s="24">
        <v>10000</v>
      </c>
      <c r="AX12" s="24">
        <v>993.75</v>
      </c>
      <c r="AY12" s="24">
        <v>16000</v>
      </c>
      <c r="AZ12" s="24">
        <v>79196.990000000005</v>
      </c>
      <c r="BA12" s="24">
        <v>28120</v>
      </c>
      <c r="BB12" s="24">
        <v>82386.039999999994</v>
      </c>
      <c r="BC12" s="24">
        <v>40664</v>
      </c>
      <c r="BD12" s="24">
        <v>91871.039999999994</v>
      </c>
    </row>
    <row r="13" spans="1:56" s="22" customFormat="1" ht="15.75" x14ac:dyDescent="0.25">
      <c r="A13" s="24">
        <v>6</v>
      </c>
      <c r="B13" s="24" t="s">
        <v>42</v>
      </c>
      <c r="C13" s="24">
        <v>50</v>
      </c>
      <c r="D13" s="24">
        <v>3</v>
      </c>
      <c r="E13" s="24">
        <v>600</v>
      </c>
      <c r="F13" s="24">
        <v>300</v>
      </c>
      <c r="G13" s="24">
        <v>900</v>
      </c>
      <c r="H13" s="24">
        <v>90</v>
      </c>
      <c r="I13" s="24">
        <v>0</v>
      </c>
      <c r="J13" s="24">
        <v>0</v>
      </c>
      <c r="K13" s="24">
        <v>3000</v>
      </c>
      <c r="L13" s="24">
        <v>197</v>
      </c>
      <c r="M13" s="24">
        <v>3650</v>
      </c>
      <c r="N13" s="24">
        <v>500</v>
      </c>
      <c r="O13" s="24">
        <v>3000</v>
      </c>
      <c r="P13" s="24">
        <v>1302.9000000000001</v>
      </c>
      <c r="Q13" s="24">
        <v>300</v>
      </c>
      <c r="R13" s="24">
        <v>1792.5</v>
      </c>
      <c r="S13" s="24">
        <v>300</v>
      </c>
      <c r="T13" s="24">
        <v>2148.11</v>
      </c>
      <c r="U13" s="24">
        <v>0</v>
      </c>
      <c r="V13" s="24">
        <v>0</v>
      </c>
      <c r="W13" s="24">
        <v>50</v>
      </c>
      <c r="X13" s="24">
        <v>6.5</v>
      </c>
      <c r="Y13" s="24">
        <v>3650</v>
      </c>
      <c r="Z13" s="24">
        <v>5250.01</v>
      </c>
      <c r="AA13" s="24">
        <v>7000</v>
      </c>
      <c r="AB13" s="24">
        <v>681</v>
      </c>
      <c r="AC13" s="24">
        <v>150</v>
      </c>
      <c r="AD13" s="24">
        <v>8.3000000000000007</v>
      </c>
      <c r="AE13" s="24">
        <v>150</v>
      </c>
      <c r="AF13" s="24">
        <v>36.92</v>
      </c>
      <c r="AG13" s="24">
        <v>102</v>
      </c>
      <c r="AH13" s="24">
        <v>50.97</v>
      </c>
      <c r="AI13" s="24">
        <v>60</v>
      </c>
      <c r="AJ13" s="24">
        <v>59.68</v>
      </c>
      <c r="AK13" s="24">
        <v>894</v>
      </c>
      <c r="AL13" s="24">
        <v>447.14</v>
      </c>
      <c r="AM13" s="24">
        <v>15656</v>
      </c>
      <c r="AN13" s="24">
        <v>7034.02</v>
      </c>
      <c r="AO13" s="24">
        <v>4000</v>
      </c>
      <c r="AP13" s="24">
        <v>352.7</v>
      </c>
      <c r="AQ13" s="24">
        <v>15</v>
      </c>
      <c r="AR13" s="24">
        <v>229.8</v>
      </c>
      <c r="AS13" s="24">
        <v>50</v>
      </c>
      <c r="AT13" s="24">
        <v>22.13</v>
      </c>
      <c r="AU13" s="24">
        <v>1500</v>
      </c>
      <c r="AV13" s="24">
        <v>1394.55</v>
      </c>
      <c r="AW13" s="24">
        <v>10000</v>
      </c>
      <c r="AX13" s="24">
        <v>745.31</v>
      </c>
      <c r="AY13" s="24">
        <v>12000</v>
      </c>
      <c r="AZ13" s="24">
        <v>59397.74</v>
      </c>
      <c r="BA13" s="24">
        <v>23565</v>
      </c>
      <c r="BB13" s="24">
        <v>61789.53</v>
      </c>
      <c r="BC13" s="24">
        <v>39221</v>
      </c>
      <c r="BD13" s="24">
        <v>68823.55</v>
      </c>
    </row>
    <row r="14" spans="1:56" s="22" customFormat="1" ht="15.75" x14ac:dyDescent="0.25">
      <c r="A14" s="24">
        <v>7</v>
      </c>
      <c r="B14" s="24" t="s">
        <v>43</v>
      </c>
      <c r="C14" s="24">
        <v>50</v>
      </c>
      <c r="D14" s="24">
        <v>2</v>
      </c>
      <c r="E14" s="24">
        <v>400</v>
      </c>
      <c r="F14" s="24">
        <v>200</v>
      </c>
      <c r="G14" s="24">
        <v>600</v>
      </c>
      <c r="H14" s="24">
        <v>60</v>
      </c>
      <c r="I14" s="24">
        <v>0</v>
      </c>
      <c r="J14" s="24">
        <v>0</v>
      </c>
      <c r="K14" s="24">
        <v>2000</v>
      </c>
      <c r="L14" s="24">
        <v>198</v>
      </c>
      <c r="M14" s="24">
        <v>2450</v>
      </c>
      <c r="N14" s="24">
        <v>400</v>
      </c>
      <c r="O14" s="24">
        <v>2000</v>
      </c>
      <c r="P14" s="24">
        <v>868.6</v>
      </c>
      <c r="Q14" s="24">
        <v>200</v>
      </c>
      <c r="R14" s="24">
        <v>1195</v>
      </c>
      <c r="S14" s="24">
        <v>200</v>
      </c>
      <c r="T14" s="24">
        <v>1382.07</v>
      </c>
      <c r="U14" s="24">
        <v>0</v>
      </c>
      <c r="V14" s="24">
        <v>0</v>
      </c>
      <c r="W14" s="24">
        <v>50</v>
      </c>
      <c r="X14" s="24">
        <v>4.33</v>
      </c>
      <c r="Y14" s="24">
        <v>2450</v>
      </c>
      <c r="Z14" s="24">
        <v>3450</v>
      </c>
      <c r="AA14" s="24">
        <v>500</v>
      </c>
      <c r="AB14" s="24">
        <v>454</v>
      </c>
      <c r="AC14" s="24">
        <v>100</v>
      </c>
      <c r="AD14" s="24">
        <v>6.2</v>
      </c>
      <c r="AE14" s="24">
        <v>100</v>
      </c>
      <c r="AF14" s="24">
        <v>22.28</v>
      </c>
      <c r="AG14" s="24">
        <v>65</v>
      </c>
      <c r="AH14" s="24">
        <v>32.31</v>
      </c>
      <c r="AI14" s="24">
        <v>38</v>
      </c>
      <c r="AJ14" s="24">
        <v>38.119999999999997</v>
      </c>
      <c r="AK14" s="24">
        <v>564</v>
      </c>
      <c r="AL14" s="24">
        <v>282.08999999999997</v>
      </c>
      <c r="AM14" s="24">
        <v>6267</v>
      </c>
      <c r="AN14" s="24">
        <v>4685</v>
      </c>
      <c r="AO14" s="24">
        <v>2600</v>
      </c>
      <c r="AP14" s="24">
        <v>221.8</v>
      </c>
      <c r="AQ14" s="24">
        <v>10</v>
      </c>
      <c r="AR14" s="24">
        <v>153.19999999999999</v>
      </c>
      <c r="AS14" s="24">
        <v>50</v>
      </c>
      <c r="AT14" s="24">
        <v>14.75</v>
      </c>
      <c r="AU14" s="24">
        <v>100</v>
      </c>
      <c r="AV14" s="24">
        <v>929.7</v>
      </c>
      <c r="AW14" s="24">
        <v>5000</v>
      </c>
      <c r="AX14" s="24">
        <v>496.87</v>
      </c>
      <c r="AY14" s="24">
        <v>8000</v>
      </c>
      <c r="AZ14" s="24">
        <v>39598.5</v>
      </c>
      <c r="BA14" s="24">
        <v>13160</v>
      </c>
      <c r="BB14" s="24">
        <v>41193.019999999997</v>
      </c>
      <c r="BC14" s="24">
        <v>19427</v>
      </c>
      <c r="BD14" s="24">
        <v>45878.02</v>
      </c>
    </row>
    <row r="15" spans="1:56" s="22" customFormat="1" ht="15.75" x14ac:dyDescent="0.25">
      <c r="A15" s="24">
        <v>8</v>
      </c>
      <c r="B15" s="24" t="s">
        <v>44</v>
      </c>
      <c r="C15" s="24">
        <v>50</v>
      </c>
      <c r="D15" s="24">
        <v>1</v>
      </c>
      <c r="E15" s="24">
        <v>200</v>
      </c>
      <c r="F15" s="24">
        <v>100</v>
      </c>
      <c r="G15" s="24">
        <v>300</v>
      </c>
      <c r="H15" s="24">
        <v>30</v>
      </c>
      <c r="I15" s="24">
        <v>0</v>
      </c>
      <c r="J15" s="24">
        <v>0</v>
      </c>
      <c r="K15" s="24">
        <v>1000</v>
      </c>
      <c r="L15" s="24">
        <v>99</v>
      </c>
      <c r="M15" s="24">
        <v>1250</v>
      </c>
      <c r="N15" s="24">
        <v>200</v>
      </c>
      <c r="O15" s="24">
        <v>1000</v>
      </c>
      <c r="P15" s="24">
        <v>434.3</v>
      </c>
      <c r="Q15" s="24">
        <v>100</v>
      </c>
      <c r="R15" s="24">
        <v>597.5</v>
      </c>
      <c r="S15" s="24">
        <v>100</v>
      </c>
      <c r="T15" s="24">
        <v>666.04</v>
      </c>
      <c r="U15" s="24">
        <v>0</v>
      </c>
      <c r="V15" s="24">
        <v>0</v>
      </c>
      <c r="W15" s="24">
        <v>50</v>
      </c>
      <c r="X15" s="24">
        <v>2.17</v>
      </c>
      <c r="Y15" s="24">
        <v>1250</v>
      </c>
      <c r="Z15" s="24">
        <v>1700.01</v>
      </c>
      <c r="AA15" s="24">
        <v>250</v>
      </c>
      <c r="AB15" s="24">
        <v>227</v>
      </c>
      <c r="AC15" s="24">
        <v>50</v>
      </c>
      <c r="AD15" s="24">
        <v>2.1</v>
      </c>
      <c r="AE15" s="24">
        <v>50</v>
      </c>
      <c r="AF15" s="24">
        <v>7.64</v>
      </c>
      <c r="AG15" s="24">
        <v>27</v>
      </c>
      <c r="AH15" s="24">
        <v>13.66</v>
      </c>
      <c r="AI15" s="24">
        <v>17</v>
      </c>
      <c r="AJ15" s="24">
        <v>16.559999999999999</v>
      </c>
      <c r="AK15" s="24">
        <v>234</v>
      </c>
      <c r="AL15" s="24">
        <v>117.05</v>
      </c>
      <c r="AM15" s="24">
        <v>3128</v>
      </c>
      <c r="AN15" s="24">
        <v>2284.02</v>
      </c>
      <c r="AO15" s="24">
        <v>1300</v>
      </c>
      <c r="AP15" s="24">
        <v>90.9</v>
      </c>
      <c r="AQ15" s="24">
        <v>5</v>
      </c>
      <c r="AR15" s="24">
        <v>76.599999999999994</v>
      </c>
      <c r="AS15" s="24">
        <v>50</v>
      </c>
      <c r="AT15" s="24">
        <v>7.38</v>
      </c>
      <c r="AU15" s="24">
        <v>500</v>
      </c>
      <c r="AV15" s="24">
        <v>464.85</v>
      </c>
      <c r="AW15" s="24">
        <v>5000</v>
      </c>
      <c r="AX15" s="24">
        <v>248.44</v>
      </c>
      <c r="AY15" s="24">
        <v>4000</v>
      </c>
      <c r="AZ15" s="24">
        <v>19799.25</v>
      </c>
      <c r="BA15" s="24">
        <v>9555</v>
      </c>
      <c r="BB15" s="24">
        <v>20596.52</v>
      </c>
      <c r="BC15" s="24">
        <v>12683</v>
      </c>
      <c r="BD15" s="24">
        <v>22880.54</v>
      </c>
    </row>
    <row r="16" spans="1:56" s="22" customFormat="1" ht="15.75" x14ac:dyDescent="0.25">
      <c r="A16" s="24">
        <v>9</v>
      </c>
      <c r="B16" s="24" t="s">
        <v>45</v>
      </c>
      <c r="C16" s="24">
        <v>100</v>
      </c>
      <c r="D16" s="24">
        <v>4</v>
      </c>
      <c r="E16" s="24">
        <v>800</v>
      </c>
      <c r="F16" s="24">
        <v>400</v>
      </c>
      <c r="G16" s="24">
        <v>1200</v>
      </c>
      <c r="H16" s="24">
        <v>120</v>
      </c>
      <c r="I16" s="24">
        <v>0</v>
      </c>
      <c r="J16" s="24">
        <v>0</v>
      </c>
      <c r="K16" s="24">
        <v>4000</v>
      </c>
      <c r="L16" s="24">
        <v>346</v>
      </c>
      <c r="M16" s="24">
        <v>4900</v>
      </c>
      <c r="N16" s="24">
        <v>750</v>
      </c>
      <c r="O16" s="24">
        <v>4000</v>
      </c>
      <c r="P16" s="24">
        <v>1687.2</v>
      </c>
      <c r="Q16" s="24">
        <v>400</v>
      </c>
      <c r="R16" s="24">
        <v>2390</v>
      </c>
      <c r="S16" s="24">
        <v>300</v>
      </c>
      <c r="T16" s="24">
        <v>2864.14</v>
      </c>
      <c r="U16" s="24">
        <v>0</v>
      </c>
      <c r="V16" s="24">
        <v>0</v>
      </c>
      <c r="W16" s="24">
        <v>100</v>
      </c>
      <c r="X16" s="24">
        <v>8.66</v>
      </c>
      <c r="Y16" s="24">
        <v>4800</v>
      </c>
      <c r="Z16" s="24">
        <v>6950</v>
      </c>
      <c r="AA16" s="24">
        <v>1000</v>
      </c>
      <c r="AB16" s="24">
        <v>908</v>
      </c>
      <c r="AC16" s="24">
        <v>200</v>
      </c>
      <c r="AD16" s="24">
        <v>11.4</v>
      </c>
      <c r="AE16" s="24">
        <v>200</v>
      </c>
      <c r="AF16" s="24">
        <v>51.56</v>
      </c>
      <c r="AG16" s="24">
        <v>139</v>
      </c>
      <c r="AH16" s="24">
        <v>69.62</v>
      </c>
      <c r="AI16" s="24">
        <v>81</v>
      </c>
      <c r="AJ16" s="24">
        <v>81.239999999999995</v>
      </c>
      <c r="AK16" s="24">
        <v>1224</v>
      </c>
      <c r="AL16" s="24">
        <v>612.17999999999995</v>
      </c>
      <c r="AM16" s="24">
        <v>12544</v>
      </c>
      <c r="AN16" s="24">
        <v>9434</v>
      </c>
      <c r="AO16" s="24">
        <v>5200</v>
      </c>
      <c r="AP16" s="24">
        <v>523.6</v>
      </c>
      <c r="AQ16" s="24">
        <v>20</v>
      </c>
      <c r="AR16" s="24">
        <v>306.39999999999998</v>
      </c>
      <c r="AS16" s="24">
        <v>100</v>
      </c>
      <c r="AT16" s="24">
        <v>29.5</v>
      </c>
      <c r="AU16" s="24">
        <v>2000</v>
      </c>
      <c r="AV16" s="24">
        <v>1859.4</v>
      </c>
      <c r="AW16" s="24">
        <v>10000</v>
      </c>
      <c r="AX16" s="24">
        <v>993.75</v>
      </c>
      <c r="AY16" s="24">
        <v>16000</v>
      </c>
      <c r="AZ16" s="24">
        <v>79196.990000000005</v>
      </c>
      <c r="BA16" s="24">
        <v>28120</v>
      </c>
      <c r="BB16" s="24">
        <v>82386.039999999994</v>
      </c>
      <c r="BC16" s="24">
        <v>40664</v>
      </c>
      <c r="BD16" s="24">
        <v>91820.04</v>
      </c>
    </row>
    <row r="17" spans="1:56" s="22" customFormat="1" ht="15.75" x14ac:dyDescent="0.25">
      <c r="A17" s="24">
        <v>10</v>
      </c>
      <c r="B17" s="24" t="s">
        <v>46</v>
      </c>
      <c r="C17" s="24">
        <v>250</v>
      </c>
      <c r="D17" s="24">
        <v>12</v>
      </c>
      <c r="E17" s="24">
        <v>2400</v>
      </c>
      <c r="F17" s="24">
        <v>1200</v>
      </c>
      <c r="G17" s="24">
        <v>3600</v>
      </c>
      <c r="H17" s="24">
        <v>360</v>
      </c>
      <c r="I17" s="24">
        <v>0</v>
      </c>
      <c r="J17" s="24">
        <v>0</v>
      </c>
      <c r="K17" s="24">
        <v>12000</v>
      </c>
      <c r="L17" s="24">
        <v>1088</v>
      </c>
      <c r="M17" s="24">
        <v>14650</v>
      </c>
      <c r="N17" s="24">
        <v>2300</v>
      </c>
      <c r="O17" s="24">
        <v>10000</v>
      </c>
      <c r="P17" s="24">
        <v>5161.6000000000004</v>
      </c>
      <c r="Q17" s="24">
        <v>1000</v>
      </c>
      <c r="R17" s="24">
        <v>7070</v>
      </c>
      <c r="S17" s="24">
        <v>900</v>
      </c>
      <c r="T17" s="24">
        <v>8492.42</v>
      </c>
      <c r="U17" s="24">
        <v>0</v>
      </c>
      <c r="V17" s="24">
        <v>0</v>
      </c>
      <c r="W17" s="24">
        <v>250</v>
      </c>
      <c r="X17" s="24">
        <v>25.98</v>
      </c>
      <c r="Y17" s="24">
        <v>12150</v>
      </c>
      <c r="Z17" s="24">
        <v>20750</v>
      </c>
      <c r="AA17" s="24">
        <v>2800</v>
      </c>
      <c r="AB17" s="24">
        <v>2724</v>
      </c>
      <c r="AC17" s="24">
        <v>500</v>
      </c>
      <c r="AD17" s="24">
        <v>36.200000000000003</v>
      </c>
      <c r="AE17" s="24">
        <v>600</v>
      </c>
      <c r="AF17" s="24">
        <v>75.680000000000007</v>
      </c>
      <c r="AG17" s="24">
        <v>440</v>
      </c>
      <c r="AH17" s="24">
        <v>220.16</v>
      </c>
      <c r="AI17" s="24">
        <v>248</v>
      </c>
      <c r="AJ17" s="24">
        <v>247.82</v>
      </c>
      <c r="AK17" s="24">
        <v>3952</v>
      </c>
      <c r="AL17" s="24">
        <v>1976.04</v>
      </c>
      <c r="AM17" s="24">
        <v>35340</v>
      </c>
      <c r="AN17" s="24">
        <v>28329.9</v>
      </c>
      <c r="AO17" s="24">
        <v>15700</v>
      </c>
      <c r="AP17" s="24">
        <v>1538.55</v>
      </c>
      <c r="AQ17" s="24">
        <v>61</v>
      </c>
      <c r="AR17" s="24">
        <v>919.2</v>
      </c>
      <c r="AS17" s="24">
        <v>200</v>
      </c>
      <c r="AT17" s="24">
        <v>88.5</v>
      </c>
      <c r="AU17" s="24">
        <v>5000</v>
      </c>
      <c r="AV17" s="24">
        <v>5578.2</v>
      </c>
      <c r="AW17" s="24">
        <v>30000</v>
      </c>
      <c r="AX17" s="24">
        <v>2981.24</v>
      </c>
      <c r="AY17" s="24">
        <v>48000</v>
      </c>
      <c r="AZ17" s="24">
        <v>237590.98</v>
      </c>
      <c r="BA17" s="24">
        <v>83261</v>
      </c>
      <c r="BB17" s="24">
        <v>247158.12</v>
      </c>
      <c r="BC17" s="24">
        <v>118601</v>
      </c>
      <c r="BD17" s="24">
        <v>275488.02</v>
      </c>
    </row>
    <row r="18" spans="1:56" s="22" customFormat="1" ht="15.75" x14ac:dyDescent="0.25">
      <c r="A18" s="24">
        <v>11</v>
      </c>
      <c r="B18" s="24" t="s">
        <v>47</v>
      </c>
      <c r="C18" s="24">
        <v>50</v>
      </c>
      <c r="D18" s="24">
        <v>1</v>
      </c>
      <c r="E18" s="24">
        <v>400</v>
      </c>
      <c r="F18" s="24">
        <v>200</v>
      </c>
      <c r="G18" s="24">
        <v>600</v>
      </c>
      <c r="H18" s="24">
        <v>60</v>
      </c>
      <c r="I18" s="24">
        <v>0</v>
      </c>
      <c r="J18" s="24">
        <v>0</v>
      </c>
      <c r="K18" s="24">
        <v>2000</v>
      </c>
      <c r="L18" s="24">
        <v>198</v>
      </c>
      <c r="M18" s="24">
        <v>2450</v>
      </c>
      <c r="N18" s="24">
        <v>399</v>
      </c>
      <c r="O18" s="24">
        <v>2000</v>
      </c>
      <c r="P18" s="24">
        <v>868.6</v>
      </c>
      <c r="Q18" s="24">
        <v>150</v>
      </c>
      <c r="R18" s="24">
        <v>1145</v>
      </c>
      <c r="S18" s="24">
        <v>150</v>
      </c>
      <c r="T18" s="24">
        <v>1382.07</v>
      </c>
      <c r="U18" s="24">
        <v>0</v>
      </c>
      <c r="V18" s="24">
        <v>0</v>
      </c>
      <c r="W18" s="24">
        <v>50</v>
      </c>
      <c r="X18" s="24">
        <v>4.33</v>
      </c>
      <c r="Y18" s="24">
        <v>2350</v>
      </c>
      <c r="Z18" s="24">
        <v>3400</v>
      </c>
      <c r="AA18" s="24">
        <v>500</v>
      </c>
      <c r="AB18" s="24">
        <v>454</v>
      </c>
      <c r="AC18" s="24">
        <v>100</v>
      </c>
      <c r="AD18" s="24">
        <v>6.2</v>
      </c>
      <c r="AE18" s="24">
        <v>100</v>
      </c>
      <c r="AF18" s="24">
        <v>29.28</v>
      </c>
      <c r="AG18" s="24">
        <v>65</v>
      </c>
      <c r="AH18" s="24">
        <v>32.31</v>
      </c>
      <c r="AI18" s="24">
        <v>38</v>
      </c>
      <c r="AJ18" s="24">
        <v>38.119999999999997</v>
      </c>
      <c r="AK18" s="24">
        <v>564</v>
      </c>
      <c r="AL18" s="24">
        <v>282.08999999999997</v>
      </c>
      <c r="AM18" s="24">
        <v>6167</v>
      </c>
      <c r="AN18" s="24">
        <v>4641</v>
      </c>
      <c r="AO18" s="24">
        <v>2600</v>
      </c>
      <c r="AP18" s="24">
        <v>221.8</v>
      </c>
      <c r="AQ18" s="24">
        <v>10</v>
      </c>
      <c r="AR18" s="24">
        <v>153.19999999999999</v>
      </c>
      <c r="AS18" s="24">
        <v>50</v>
      </c>
      <c r="AT18" s="24">
        <v>14.75</v>
      </c>
      <c r="AU18" s="24">
        <v>1000</v>
      </c>
      <c r="AV18" s="24">
        <v>929.7</v>
      </c>
      <c r="AW18" s="24">
        <v>5000</v>
      </c>
      <c r="AX18" s="24">
        <v>496.87</v>
      </c>
      <c r="AY18" s="24">
        <v>8000</v>
      </c>
      <c r="AZ18" s="24">
        <v>39598.5</v>
      </c>
      <c r="BA18" s="24">
        <v>14060</v>
      </c>
      <c r="BB18" s="24">
        <v>41193.019999999997</v>
      </c>
      <c r="BC18" s="24">
        <v>20227</v>
      </c>
      <c r="BD18" s="24">
        <v>45834.02</v>
      </c>
    </row>
    <row r="19" spans="1:56" s="22" customFormat="1" ht="15.75" x14ac:dyDescent="0.25">
      <c r="A19" s="24">
        <v>12</v>
      </c>
      <c r="B19" s="24" t="s">
        <v>48</v>
      </c>
      <c r="C19" s="24">
        <v>100</v>
      </c>
      <c r="D19" s="24">
        <v>9</v>
      </c>
      <c r="E19" s="24">
        <v>1800</v>
      </c>
      <c r="F19" s="24">
        <v>900</v>
      </c>
      <c r="G19" s="24">
        <v>2700</v>
      </c>
      <c r="H19" s="24">
        <v>270</v>
      </c>
      <c r="I19" s="24">
        <v>0</v>
      </c>
      <c r="J19" s="24">
        <v>0</v>
      </c>
      <c r="K19" s="24">
        <v>9000</v>
      </c>
      <c r="L19" s="24">
        <v>791</v>
      </c>
      <c r="M19" s="24">
        <v>10900</v>
      </c>
      <c r="N19" s="24">
        <v>1700</v>
      </c>
      <c r="O19" s="24">
        <v>8000</v>
      </c>
      <c r="P19" s="24">
        <v>3858.7</v>
      </c>
      <c r="Q19" s="24">
        <v>700</v>
      </c>
      <c r="R19" s="24">
        <v>5327.5</v>
      </c>
      <c r="S19" s="24">
        <v>700</v>
      </c>
      <c r="T19" s="24">
        <v>5444.32</v>
      </c>
      <c r="U19" s="24">
        <v>0</v>
      </c>
      <c r="V19" s="24">
        <v>0</v>
      </c>
      <c r="W19" s="24">
        <v>200</v>
      </c>
      <c r="X19" s="24">
        <v>19.489999999999998</v>
      </c>
      <c r="Y19" s="24">
        <v>9600</v>
      </c>
      <c r="Z19" s="24">
        <v>14650.01</v>
      </c>
      <c r="AA19" s="24">
        <v>2000</v>
      </c>
      <c r="AB19" s="24">
        <v>2043</v>
      </c>
      <c r="AC19" s="24">
        <v>400</v>
      </c>
      <c r="AD19" s="24">
        <v>26.9</v>
      </c>
      <c r="AE19" s="24">
        <v>500</v>
      </c>
      <c r="AF19" s="24">
        <v>54.76</v>
      </c>
      <c r="AG19" s="24">
        <v>326</v>
      </c>
      <c r="AH19" s="24">
        <v>162.9</v>
      </c>
      <c r="AI19" s="24">
        <v>189</v>
      </c>
      <c r="AJ19" s="24">
        <v>189.04</v>
      </c>
      <c r="AK19" s="24">
        <v>2875</v>
      </c>
      <c r="AL19" s="24">
        <v>1437.41</v>
      </c>
      <c r="AM19" s="24">
        <v>26790</v>
      </c>
      <c r="AN19" s="24">
        <v>20264.02</v>
      </c>
      <c r="AO19" s="24">
        <v>11800</v>
      </c>
      <c r="AP19" s="24">
        <v>1138.0999999999999</v>
      </c>
      <c r="AQ19" s="24">
        <v>46</v>
      </c>
      <c r="AR19" s="24">
        <v>689.4</v>
      </c>
      <c r="AS19" s="24">
        <v>200</v>
      </c>
      <c r="AT19" s="24">
        <v>66.38</v>
      </c>
      <c r="AU19" s="24">
        <v>4000</v>
      </c>
      <c r="AV19" s="24">
        <v>4183.6499999999996</v>
      </c>
      <c r="AW19" s="24">
        <v>23000</v>
      </c>
      <c r="AX19" s="24">
        <v>2235.9299999999998</v>
      </c>
      <c r="AY19" s="24">
        <v>36000</v>
      </c>
      <c r="AZ19" s="24">
        <v>178193.23</v>
      </c>
      <c r="BA19" s="24">
        <v>63246</v>
      </c>
      <c r="BB19" s="24">
        <v>185368.59</v>
      </c>
      <c r="BC19" s="24">
        <v>90036</v>
      </c>
      <c r="BD19" s="24">
        <v>205632.61</v>
      </c>
    </row>
    <row r="20" spans="1:56" s="23" customFormat="1" ht="15.75" x14ac:dyDescent="0.25">
      <c r="A20" s="25"/>
      <c r="B20" s="26" t="s">
        <v>49</v>
      </c>
      <c r="C20" s="26">
        <v>1350</v>
      </c>
      <c r="D20" s="26">
        <v>59</v>
      </c>
      <c r="E20" s="26">
        <v>12144</v>
      </c>
      <c r="F20" s="26">
        <v>6072</v>
      </c>
      <c r="G20" s="26">
        <v>18216</v>
      </c>
      <c r="H20" s="26">
        <v>1821.6</v>
      </c>
      <c r="I20" s="26">
        <v>0</v>
      </c>
      <c r="J20" s="26">
        <v>0</v>
      </c>
      <c r="K20" s="26">
        <v>61000</v>
      </c>
      <c r="L20" s="26">
        <v>5289</v>
      </c>
      <c r="M20" s="26">
        <v>74494</v>
      </c>
      <c r="N20" s="26">
        <v>11420</v>
      </c>
      <c r="O20" s="26">
        <v>56000</v>
      </c>
      <c r="P20" s="26">
        <v>26192.3</v>
      </c>
      <c r="Q20" s="26">
        <v>8850</v>
      </c>
      <c r="R20" s="26">
        <v>36047.5</v>
      </c>
      <c r="S20" s="26">
        <v>4850</v>
      </c>
      <c r="T20" s="26">
        <v>42128.160000000003</v>
      </c>
      <c r="U20" s="26">
        <v>0</v>
      </c>
      <c r="V20" s="26">
        <v>0</v>
      </c>
      <c r="W20" s="26">
        <v>1400</v>
      </c>
      <c r="X20" s="26">
        <v>132.09</v>
      </c>
      <c r="Y20" s="26">
        <v>71100</v>
      </c>
      <c r="Z20" s="26">
        <v>104500.05</v>
      </c>
      <c r="AA20" s="26">
        <v>20650</v>
      </c>
      <c r="AB20" s="26">
        <v>13747</v>
      </c>
      <c r="AC20" s="26">
        <v>2750</v>
      </c>
      <c r="AD20" s="26">
        <v>181.1</v>
      </c>
      <c r="AE20" s="26">
        <v>3150</v>
      </c>
      <c r="AF20" s="26">
        <v>653.04</v>
      </c>
      <c r="AG20" s="26">
        <v>2159</v>
      </c>
      <c r="AH20" s="26">
        <v>1079.28</v>
      </c>
      <c r="AI20" s="26">
        <v>1249</v>
      </c>
      <c r="AJ20" s="26">
        <v>1249.26</v>
      </c>
      <c r="AK20" s="26">
        <v>19069</v>
      </c>
      <c r="AL20" s="26">
        <v>9535.27</v>
      </c>
      <c r="AM20" s="26">
        <v>194621</v>
      </c>
      <c r="AN20" s="26">
        <v>142365</v>
      </c>
      <c r="AO20" s="26">
        <v>79600</v>
      </c>
      <c r="AP20" s="26">
        <v>7552.65</v>
      </c>
      <c r="AQ20" s="26">
        <v>310</v>
      </c>
      <c r="AR20" s="26">
        <v>4672.6000000000004</v>
      </c>
      <c r="AS20" s="26">
        <v>1300</v>
      </c>
      <c r="AT20" s="26">
        <v>449.9</v>
      </c>
      <c r="AU20" s="26">
        <v>27200</v>
      </c>
      <c r="AV20" s="26">
        <v>28355.85</v>
      </c>
      <c r="AW20" s="26">
        <v>158000</v>
      </c>
      <c r="AX20" s="26">
        <v>15154.65</v>
      </c>
      <c r="AY20" s="26">
        <v>244000</v>
      </c>
      <c r="AZ20" s="26">
        <v>1207754.1299999999</v>
      </c>
      <c r="BA20" s="26">
        <v>430810</v>
      </c>
      <c r="BB20" s="26">
        <v>1256387.1299999999</v>
      </c>
      <c r="BC20" s="26">
        <v>625431</v>
      </c>
      <c r="BD20" s="26">
        <v>1398752.13</v>
      </c>
    </row>
    <row r="21" spans="1:56" s="22" customFormat="1" ht="15.75" x14ac:dyDescent="0.25">
      <c r="A21" s="24">
        <v>13</v>
      </c>
      <c r="B21" s="24" t="s">
        <v>50</v>
      </c>
      <c r="C21" s="24">
        <v>100</v>
      </c>
      <c r="D21" s="24">
        <v>5</v>
      </c>
      <c r="E21" s="24">
        <v>1000</v>
      </c>
      <c r="F21" s="24">
        <v>500</v>
      </c>
      <c r="G21" s="24">
        <v>1500</v>
      </c>
      <c r="H21" s="24">
        <v>150</v>
      </c>
      <c r="I21" s="24">
        <v>0</v>
      </c>
      <c r="J21" s="24">
        <v>0</v>
      </c>
      <c r="K21" s="24">
        <v>5000</v>
      </c>
      <c r="L21" s="24">
        <v>495</v>
      </c>
      <c r="M21" s="24">
        <v>6100</v>
      </c>
      <c r="N21" s="24">
        <v>1000</v>
      </c>
      <c r="O21" s="24">
        <v>5000</v>
      </c>
      <c r="P21" s="24">
        <v>2171.5</v>
      </c>
      <c r="Q21" s="24">
        <v>400</v>
      </c>
      <c r="R21" s="24">
        <v>2937.5</v>
      </c>
      <c r="S21" s="24">
        <v>400</v>
      </c>
      <c r="T21" s="24">
        <v>3530.18</v>
      </c>
      <c r="U21" s="24">
        <v>0</v>
      </c>
      <c r="V21" s="24">
        <v>0</v>
      </c>
      <c r="W21" s="24">
        <v>100</v>
      </c>
      <c r="X21" s="24">
        <v>10.83</v>
      </c>
      <c r="Y21" s="24">
        <v>5900</v>
      </c>
      <c r="Z21" s="24">
        <v>8650.01</v>
      </c>
      <c r="AA21" s="24">
        <v>1200</v>
      </c>
      <c r="AB21" s="24">
        <v>1135</v>
      </c>
      <c r="AC21" s="24">
        <v>200</v>
      </c>
      <c r="AD21" s="24">
        <v>15.5</v>
      </c>
      <c r="AE21" s="24">
        <v>250</v>
      </c>
      <c r="AF21" s="24">
        <v>73.2</v>
      </c>
      <c r="AG21" s="24">
        <v>187</v>
      </c>
      <c r="AH21" s="24">
        <v>93.28</v>
      </c>
      <c r="AI21" s="24">
        <v>108</v>
      </c>
      <c r="AJ21" s="24">
        <v>107.8</v>
      </c>
      <c r="AK21" s="24">
        <v>1650</v>
      </c>
      <c r="AL21" s="24">
        <v>825.23</v>
      </c>
      <c r="AM21" s="24">
        <v>15595</v>
      </c>
      <c r="AN21" s="24">
        <v>11900.02</v>
      </c>
      <c r="AO21" s="24">
        <v>6500</v>
      </c>
      <c r="AP21" s="24">
        <v>654.5</v>
      </c>
      <c r="AQ21" s="24">
        <v>26</v>
      </c>
      <c r="AR21" s="24">
        <v>383</v>
      </c>
      <c r="AS21" s="24">
        <v>100</v>
      </c>
      <c r="AT21" s="24">
        <v>36.880000000000003</v>
      </c>
      <c r="AU21" s="24">
        <v>2500</v>
      </c>
      <c r="AV21" s="24">
        <v>2324.25</v>
      </c>
      <c r="AW21" s="24">
        <v>13000</v>
      </c>
      <c r="AX21" s="24">
        <v>1242.19</v>
      </c>
      <c r="AY21" s="24">
        <v>20000</v>
      </c>
      <c r="AZ21" s="24">
        <v>98996.24</v>
      </c>
      <c r="BA21" s="24">
        <v>35626</v>
      </c>
      <c r="BB21" s="24">
        <v>102982.56</v>
      </c>
      <c r="BC21" s="24">
        <v>51221</v>
      </c>
      <c r="BD21" s="24">
        <v>114882.58</v>
      </c>
    </row>
    <row r="22" spans="1:56" s="22" customFormat="1" ht="15.75" x14ac:dyDescent="0.25">
      <c r="A22" s="24">
        <v>14</v>
      </c>
      <c r="B22" s="24" t="s">
        <v>51</v>
      </c>
      <c r="C22" s="24">
        <v>50</v>
      </c>
      <c r="D22" s="24">
        <v>1</v>
      </c>
      <c r="E22" s="24">
        <v>200</v>
      </c>
      <c r="F22" s="24">
        <v>100</v>
      </c>
      <c r="G22" s="24">
        <v>300</v>
      </c>
      <c r="H22" s="24">
        <v>30</v>
      </c>
      <c r="I22" s="24">
        <v>0</v>
      </c>
      <c r="J22" s="24">
        <v>0</v>
      </c>
      <c r="K22" s="24">
        <v>1000</v>
      </c>
      <c r="L22" s="24">
        <v>99</v>
      </c>
      <c r="M22" s="24">
        <v>1250</v>
      </c>
      <c r="N22" s="24">
        <v>200</v>
      </c>
      <c r="O22" s="24">
        <v>1000</v>
      </c>
      <c r="P22" s="24">
        <v>434.3</v>
      </c>
      <c r="Q22" s="24">
        <v>100</v>
      </c>
      <c r="R22" s="24">
        <v>597.5</v>
      </c>
      <c r="S22" s="24">
        <v>100</v>
      </c>
      <c r="T22" s="24">
        <v>716.04</v>
      </c>
      <c r="U22" s="24">
        <v>0</v>
      </c>
      <c r="V22" s="24">
        <v>0</v>
      </c>
      <c r="W22" s="24">
        <v>50</v>
      </c>
      <c r="X22" s="24">
        <v>2.17</v>
      </c>
      <c r="Y22" s="24">
        <v>1250</v>
      </c>
      <c r="Z22" s="24">
        <v>1750.01</v>
      </c>
      <c r="AA22" s="24">
        <v>300</v>
      </c>
      <c r="AB22" s="24">
        <v>227</v>
      </c>
      <c r="AC22" s="24">
        <v>50</v>
      </c>
      <c r="AD22" s="24">
        <v>3.1</v>
      </c>
      <c r="AE22" s="24">
        <v>50</v>
      </c>
      <c r="AF22" s="24">
        <v>14.64</v>
      </c>
      <c r="AG22" s="24">
        <v>37</v>
      </c>
      <c r="AH22" s="24">
        <v>18.66</v>
      </c>
      <c r="AI22" s="24">
        <v>22</v>
      </c>
      <c r="AJ22" s="24">
        <v>21.56</v>
      </c>
      <c r="AK22" s="24">
        <v>330</v>
      </c>
      <c r="AL22" s="24">
        <v>165.05</v>
      </c>
      <c r="AM22" s="24">
        <v>3289</v>
      </c>
      <c r="AN22" s="24">
        <v>2400.02</v>
      </c>
      <c r="AO22" s="24">
        <v>1300</v>
      </c>
      <c r="AP22" s="24">
        <v>130.9</v>
      </c>
      <c r="AQ22" s="24">
        <v>5</v>
      </c>
      <c r="AR22" s="24">
        <v>76.599999999999994</v>
      </c>
      <c r="AS22" s="24">
        <v>50</v>
      </c>
      <c r="AT22" s="24">
        <v>7.38</v>
      </c>
      <c r="AU22" s="24">
        <v>500</v>
      </c>
      <c r="AV22" s="24">
        <v>464.85</v>
      </c>
      <c r="AW22" s="24">
        <v>5000</v>
      </c>
      <c r="AX22" s="24">
        <v>248.44</v>
      </c>
      <c r="AY22" s="24">
        <v>4000</v>
      </c>
      <c r="AZ22" s="24">
        <v>19799.25</v>
      </c>
      <c r="BA22" s="24">
        <v>9555</v>
      </c>
      <c r="BB22" s="24">
        <v>20596.52</v>
      </c>
      <c r="BC22" s="24">
        <v>12844</v>
      </c>
      <c r="BD22" s="24">
        <v>22996.54</v>
      </c>
    </row>
    <row r="23" spans="1:56" s="22" customFormat="1" ht="15.75" x14ac:dyDescent="0.25">
      <c r="A23" s="24">
        <v>15</v>
      </c>
      <c r="B23" s="24" t="s">
        <v>52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  <c r="AA23" s="24">
        <v>0</v>
      </c>
      <c r="AB23" s="24">
        <v>0</v>
      </c>
      <c r="AC23" s="24">
        <v>0</v>
      </c>
      <c r="AD23" s="24">
        <v>0</v>
      </c>
      <c r="AE23" s="24">
        <v>0</v>
      </c>
      <c r="AF23" s="24">
        <v>0</v>
      </c>
      <c r="AG23" s="24">
        <v>0</v>
      </c>
      <c r="AH23" s="24">
        <v>0</v>
      </c>
      <c r="AI23" s="24">
        <v>0</v>
      </c>
      <c r="AJ23" s="24">
        <v>0</v>
      </c>
      <c r="AK23" s="24">
        <v>0</v>
      </c>
      <c r="AL23" s="24">
        <v>0</v>
      </c>
      <c r="AM23" s="24">
        <v>0</v>
      </c>
      <c r="AN23" s="24">
        <v>0</v>
      </c>
      <c r="AO23" s="24">
        <v>0</v>
      </c>
      <c r="AP23" s="24">
        <v>0</v>
      </c>
      <c r="AQ23" s="24">
        <v>0</v>
      </c>
      <c r="AR23" s="24">
        <v>0</v>
      </c>
      <c r="AS23" s="24">
        <v>0</v>
      </c>
      <c r="AT23" s="24">
        <v>0</v>
      </c>
      <c r="AU23" s="24">
        <v>0</v>
      </c>
      <c r="AV23" s="24">
        <v>0</v>
      </c>
      <c r="AW23" s="24">
        <v>0</v>
      </c>
      <c r="AX23" s="24">
        <v>0</v>
      </c>
      <c r="AY23" s="24">
        <v>0</v>
      </c>
      <c r="AZ23" s="24">
        <v>0</v>
      </c>
      <c r="BA23" s="24">
        <v>0</v>
      </c>
      <c r="BB23" s="24">
        <v>0</v>
      </c>
      <c r="BC23" s="24">
        <v>0</v>
      </c>
      <c r="BD23" s="24">
        <v>0</v>
      </c>
    </row>
    <row r="24" spans="1:56" s="22" customFormat="1" ht="15.75" x14ac:dyDescent="0.25">
      <c r="A24" s="24">
        <v>16</v>
      </c>
      <c r="B24" s="24" t="s">
        <v>53</v>
      </c>
      <c r="C24" s="24">
        <v>50</v>
      </c>
      <c r="D24" s="24">
        <v>1</v>
      </c>
      <c r="E24" s="24">
        <v>200</v>
      </c>
      <c r="F24" s="24">
        <v>100</v>
      </c>
      <c r="G24" s="24">
        <v>300</v>
      </c>
      <c r="H24" s="24">
        <v>30</v>
      </c>
      <c r="I24" s="24">
        <v>0</v>
      </c>
      <c r="J24" s="24">
        <v>0</v>
      </c>
      <c r="K24" s="24">
        <v>1000</v>
      </c>
      <c r="L24" s="24">
        <v>99</v>
      </c>
      <c r="M24" s="24">
        <v>1250</v>
      </c>
      <c r="N24" s="24">
        <v>200</v>
      </c>
      <c r="O24" s="24">
        <v>1000</v>
      </c>
      <c r="P24" s="24">
        <v>434.3</v>
      </c>
      <c r="Q24" s="24">
        <v>100</v>
      </c>
      <c r="R24" s="24">
        <v>597.5</v>
      </c>
      <c r="S24" s="24">
        <v>100</v>
      </c>
      <c r="T24" s="24">
        <v>716.04</v>
      </c>
      <c r="U24" s="24">
        <v>0</v>
      </c>
      <c r="V24" s="24">
        <v>0</v>
      </c>
      <c r="W24" s="24">
        <v>50</v>
      </c>
      <c r="X24" s="24">
        <v>2.17</v>
      </c>
      <c r="Y24" s="24">
        <v>1250</v>
      </c>
      <c r="Z24" s="24">
        <v>1750.01</v>
      </c>
      <c r="AA24" s="24">
        <v>300</v>
      </c>
      <c r="AB24" s="24">
        <v>227</v>
      </c>
      <c r="AC24" s="24">
        <v>50</v>
      </c>
      <c r="AD24" s="24">
        <v>3.1</v>
      </c>
      <c r="AE24" s="24">
        <v>50</v>
      </c>
      <c r="AF24" s="24">
        <v>14.64</v>
      </c>
      <c r="AG24" s="24">
        <v>37</v>
      </c>
      <c r="AH24" s="24">
        <v>18.66</v>
      </c>
      <c r="AI24" s="24">
        <v>22</v>
      </c>
      <c r="AJ24" s="24">
        <v>21.56</v>
      </c>
      <c r="AK24" s="24">
        <v>330</v>
      </c>
      <c r="AL24" s="24">
        <v>165.05</v>
      </c>
      <c r="AM24" s="24">
        <v>3289</v>
      </c>
      <c r="AN24" s="24">
        <v>2400.02</v>
      </c>
      <c r="AO24" s="24">
        <v>1300</v>
      </c>
      <c r="AP24" s="24">
        <v>130.9</v>
      </c>
      <c r="AQ24" s="24">
        <v>5</v>
      </c>
      <c r="AR24" s="24">
        <v>76.599999999999994</v>
      </c>
      <c r="AS24" s="24">
        <v>50</v>
      </c>
      <c r="AT24" s="24">
        <v>7.38</v>
      </c>
      <c r="AU24" s="24">
        <v>500</v>
      </c>
      <c r="AV24" s="24">
        <v>464.85</v>
      </c>
      <c r="AW24" s="24">
        <v>3000</v>
      </c>
      <c r="AX24" s="24">
        <v>248.44</v>
      </c>
      <c r="AY24" s="24">
        <v>4000</v>
      </c>
      <c r="AZ24" s="24">
        <v>19799.25</v>
      </c>
      <c r="BA24" s="24">
        <v>7555</v>
      </c>
      <c r="BB24" s="24">
        <v>20596.52</v>
      </c>
      <c r="BC24" s="24">
        <v>10844</v>
      </c>
      <c r="BD24" s="24">
        <v>22996.54</v>
      </c>
    </row>
    <row r="25" spans="1:56" s="22" customFormat="1" ht="15.75" x14ac:dyDescent="0.25">
      <c r="A25" s="24">
        <v>17</v>
      </c>
      <c r="B25" s="24" t="s">
        <v>54</v>
      </c>
      <c r="C25" s="24">
        <v>0</v>
      </c>
      <c r="D25" s="24">
        <v>0</v>
      </c>
      <c r="E25" s="24">
        <v>10</v>
      </c>
      <c r="F25" s="24">
        <v>5</v>
      </c>
      <c r="G25" s="24">
        <v>15</v>
      </c>
      <c r="H25" s="24">
        <v>1.5</v>
      </c>
      <c r="I25" s="24">
        <v>0</v>
      </c>
      <c r="J25" s="24">
        <v>0</v>
      </c>
      <c r="K25" s="24">
        <v>0</v>
      </c>
      <c r="L25" s="24">
        <v>0</v>
      </c>
      <c r="M25" s="24">
        <v>10</v>
      </c>
      <c r="N25" s="24">
        <v>5</v>
      </c>
      <c r="O25" s="24">
        <v>100</v>
      </c>
      <c r="P25" s="24">
        <v>50</v>
      </c>
      <c r="Q25" s="24">
        <v>13</v>
      </c>
      <c r="R25" s="24">
        <v>100</v>
      </c>
      <c r="S25" s="24">
        <v>20</v>
      </c>
      <c r="T25" s="24">
        <v>200</v>
      </c>
      <c r="U25" s="24">
        <v>0</v>
      </c>
      <c r="V25" s="24">
        <v>0</v>
      </c>
      <c r="W25" s="24">
        <v>0</v>
      </c>
      <c r="X25" s="24">
        <v>0</v>
      </c>
      <c r="Y25" s="24">
        <v>133</v>
      </c>
      <c r="Z25" s="24">
        <v>350</v>
      </c>
      <c r="AA25" s="24">
        <v>0</v>
      </c>
      <c r="AB25" s="24">
        <v>0</v>
      </c>
      <c r="AC25" s="24">
        <v>13</v>
      </c>
      <c r="AD25" s="24">
        <v>1</v>
      </c>
      <c r="AE25" s="24">
        <v>23</v>
      </c>
      <c r="AF25" s="24">
        <v>7</v>
      </c>
      <c r="AG25" s="24">
        <v>18</v>
      </c>
      <c r="AH25" s="24">
        <v>9</v>
      </c>
      <c r="AI25" s="24">
        <v>11</v>
      </c>
      <c r="AJ25" s="24">
        <v>10.78</v>
      </c>
      <c r="AK25" s="24">
        <v>165</v>
      </c>
      <c r="AL25" s="24">
        <v>82.5</v>
      </c>
      <c r="AM25" s="24">
        <v>373</v>
      </c>
      <c r="AN25" s="24">
        <v>465.28</v>
      </c>
      <c r="AO25" s="24">
        <v>650</v>
      </c>
      <c r="AP25" s="24">
        <v>65.45</v>
      </c>
      <c r="AQ25" s="24">
        <v>0</v>
      </c>
      <c r="AR25" s="24">
        <v>0</v>
      </c>
      <c r="AS25" s="24">
        <v>0</v>
      </c>
      <c r="AT25" s="24">
        <v>0</v>
      </c>
      <c r="AU25" s="24">
        <v>0</v>
      </c>
      <c r="AV25" s="24">
        <v>0</v>
      </c>
      <c r="AW25" s="24">
        <v>0</v>
      </c>
      <c r="AX25" s="24">
        <v>0</v>
      </c>
      <c r="AY25" s="24">
        <v>0</v>
      </c>
      <c r="AZ25" s="24">
        <v>0</v>
      </c>
      <c r="BA25" s="24">
        <v>0</v>
      </c>
      <c r="BB25" s="24">
        <v>0</v>
      </c>
      <c r="BC25" s="24">
        <v>373</v>
      </c>
      <c r="BD25" s="24">
        <v>465.28</v>
      </c>
    </row>
    <row r="26" spans="1:56" s="22" customFormat="1" ht="15.75" x14ac:dyDescent="0.25">
      <c r="A26" s="24">
        <v>18</v>
      </c>
      <c r="B26" s="24" t="s">
        <v>55</v>
      </c>
      <c r="C26" s="24">
        <v>50</v>
      </c>
      <c r="D26" s="24">
        <v>2</v>
      </c>
      <c r="E26" s="24">
        <v>10</v>
      </c>
      <c r="F26" s="24">
        <v>5</v>
      </c>
      <c r="G26" s="24">
        <v>15</v>
      </c>
      <c r="H26" s="24">
        <v>1.5</v>
      </c>
      <c r="I26" s="24">
        <v>0</v>
      </c>
      <c r="J26" s="24">
        <v>0</v>
      </c>
      <c r="K26" s="24">
        <v>5000</v>
      </c>
      <c r="L26" s="24">
        <v>500</v>
      </c>
      <c r="M26" s="24">
        <v>5060</v>
      </c>
      <c r="N26" s="24">
        <v>507</v>
      </c>
      <c r="O26" s="24">
        <v>100</v>
      </c>
      <c r="P26" s="24">
        <v>50</v>
      </c>
      <c r="Q26" s="24">
        <v>13</v>
      </c>
      <c r="R26" s="24">
        <v>100</v>
      </c>
      <c r="S26" s="24">
        <v>20</v>
      </c>
      <c r="T26" s="24">
        <v>200</v>
      </c>
      <c r="U26" s="24">
        <v>0</v>
      </c>
      <c r="V26" s="24">
        <v>0</v>
      </c>
      <c r="W26" s="24">
        <v>0</v>
      </c>
      <c r="X26" s="24">
        <v>0</v>
      </c>
      <c r="Y26" s="24">
        <v>133</v>
      </c>
      <c r="Z26" s="24">
        <v>350</v>
      </c>
      <c r="AA26" s="24">
        <v>0</v>
      </c>
      <c r="AB26" s="24">
        <v>0</v>
      </c>
      <c r="AC26" s="24">
        <v>13</v>
      </c>
      <c r="AD26" s="24">
        <v>1</v>
      </c>
      <c r="AE26" s="24">
        <v>23</v>
      </c>
      <c r="AF26" s="24">
        <v>7</v>
      </c>
      <c r="AG26" s="24">
        <v>18</v>
      </c>
      <c r="AH26" s="24">
        <v>9</v>
      </c>
      <c r="AI26" s="24">
        <v>11</v>
      </c>
      <c r="AJ26" s="24">
        <v>10.78</v>
      </c>
      <c r="AK26" s="24">
        <v>165</v>
      </c>
      <c r="AL26" s="24">
        <v>82.5</v>
      </c>
      <c r="AM26" s="24">
        <v>5423</v>
      </c>
      <c r="AN26" s="24">
        <v>967.28</v>
      </c>
      <c r="AO26" s="24">
        <v>650</v>
      </c>
      <c r="AP26" s="24">
        <v>65.45</v>
      </c>
      <c r="AQ26" s="24">
        <v>0</v>
      </c>
      <c r="AR26" s="24">
        <v>0</v>
      </c>
      <c r="AS26" s="24">
        <v>0</v>
      </c>
      <c r="AT26" s="24">
        <v>0</v>
      </c>
      <c r="AU26" s="24">
        <v>0</v>
      </c>
      <c r="AV26" s="24">
        <v>0</v>
      </c>
      <c r="AW26" s="24">
        <v>0</v>
      </c>
      <c r="AX26" s="24">
        <v>0</v>
      </c>
      <c r="AY26" s="24">
        <v>0</v>
      </c>
      <c r="AZ26" s="24">
        <v>0</v>
      </c>
      <c r="BA26" s="24">
        <v>0</v>
      </c>
      <c r="BB26" s="24">
        <v>0</v>
      </c>
      <c r="BC26" s="24">
        <v>5423</v>
      </c>
      <c r="BD26" s="24">
        <v>967.28</v>
      </c>
    </row>
    <row r="27" spans="1:56" s="22" customFormat="1" ht="15.75" x14ac:dyDescent="0.25">
      <c r="A27" s="24">
        <v>19</v>
      </c>
      <c r="B27" s="24" t="s">
        <v>56</v>
      </c>
      <c r="C27" s="24">
        <v>150</v>
      </c>
      <c r="D27" s="24">
        <v>8</v>
      </c>
      <c r="E27" s="24">
        <v>1600</v>
      </c>
      <c r="F27" s="24">
        <v>800</v>
      </c>
      <c r="G27" s="24">
        <v>2400</v>
      </c>
      <c r="H27" s="24">
        <v>240</v>
      </c>
      <c r="I27" s="24">
        <v>0</v>
      </c>
      <c r="J27" s="24">
        <v>0</v>
      </c>
      <c r="K27" s="24">
        <v>8000</v>
      </c>
      <c r="L27" s="24">
        <v>742</v>
      </c>
      <c r="M27" s="24">
        <v>9750</v>
      </c>
      <c r="N27" s="24">
        <v>1550</v>
      </c>
      <c r="O27" s="24">
        <v>7000</v>
      </c>
      <c r="P27" s="24">
        <v>3474.4</v>
      </c>
      <c r="Q27" s="24">
        <v>700</v>
      </c>
      <c r="R27" s="24">
        <v>4730</v>
      </c>
      <c r="S27" s="24">
        <v>600</v>
      </c>
      <c r="T27" s="24">
        <v>5728.28</v>
      </c>
      <c r="U27" s="24">
        <v>0</v>
      </c>
      <c r="V27" s="24">
        <v>0</v>
      </c>
      <c r="W27" s="24">
        <v>200</v>
      </c>
      <c r="X27" s="24">
        <v>17.32</v>
      </c>
      <c r="Y27" s="24">
        <v>8500</v>
      </c>
      <c r="Z27" s="24">
        <v>13950</v>
      </c>
      <c r="AA27" s="24">
        <v>1800</v>
      </c>
      <c r="AB27" s="24">
        <v>1816</v>
      </c>
      <c r="AC27" s="24">
        <v>400</v>
      </c>
      <c r="AD27" s="24">
        <v>24.8</v>
      </c>
      <c r="AE27" s="24">
        <v>400</v>
      </c>
      <c r="AF27" s="24">
        <v>117.12</v>
      </c>
      <c r="AG27" s="24">
        <v>298</v>
      </c>
      <c r="AH27" s="24">
        <v>149.24</v>
      </c>
      <c r="AI27" s="24">
        <v>172</v>
      </c>
      <c r="AJ27" s="24">
        <v>172.48</v>
      </c>
      <c r="AK27" s="24">
        <v>2641</v>
      </c>
      <c r="AL27" s="24">
        <v>1320.36</v>
      </c>
      <c r="AM27" s="24">
        <v>23961</v>
      </c>
      <c r="AN27" s="24">
        <v>19100</v>
      </c>
      <c r="AO27" s="24">
        <v>10500</v>
      </c>
      <c r="AP27" s="24">
        <v>1047.2</v>
      </c>
      <c r="AQ27" s="24">
        <v>41</v>
      </c>
      <c r="AR27" s="24">
        <v>612.79999999999995</v>
      </c>
      <c r="AS27" s="24">
        <v>20</v>
      </c>
      <c r="AT27" s="24">
        <v>59</v>
      </c>
      <c r="AU27" s="24">
        <v>4000</v>
      </c>
      <c r="AV27" s="24">
        <v>3718.8</v>
      </c>
      <c r="AW27" s="24">
        <v>20000</v>
      </c>
      <c r="AX27" s="24">
        <v>1987.5</v>
      </c>
      <c r="AY27" s="24">
        <v>32000</v>
      </c>
      <c r="AZ27" s="24">
        <v>158393.98000000001</v>
      </c>
      <c r="BA27" s="24">
        <v>56061</v>
      </c>
      <c r="BB27" s="24">
        <v>164772.07999999999</v>
      </c>
      <c r="BC27" s="24">
        <v>80022</v>
      </c>
      <c r="BD27" s="24">
        <v>183872.08</v>
      </c>
    </row>
    <row r="28" spans="1:56" s="22" customFormat="1" ht="15.75" x14ac:dyDescent="0.25">
      <c r="A28" s="24">
        <v>20</v>
      </c>
      <c r="B28" s="24" t="s">
        <v>57</v>
      </c>
      <c r="C28" s="24">
        <v>1000</v>
      </c>
      <c r="D28" s="24">
        <v>5</v>
      </c>
      <c r="E28" s="24">
        <v>1000</v>
      </c>
      <c r="F28" s="24">
        <v>500</v>
      </c>
      <c r="G28" s="24">
        <v>1500</v>
      </c>
      <c r="H28" s="24">
        <v>150</v>
      </c>
      <c r="I28" s="24">
        <v>0</v>
      </c>
      <c r="J28" s="24">
        <v>0</v>
      </c>
      <c r="K28" s="24">
        <v>5000</v>
      </c>
      <c r="L28" s="24">
        <v>495</v>
      </c>
      <c r="M28" s="24">
        <v>7000</v>
      </c>
      <c r="N28" s="24">
        <v>1000</v>
      </c>
      <c r="O28" s="24">
        <v>5000</v>
      </c>
      <c r="P28" s="24">
        <v>2171.5</v>
      </c>
      <c r="Q28" s="24">
        <v>400</v>
      </c>
      <c r="R28" s="24">
        <v>2937.5</v>
      </c>
      <c r="S28" s="24">
        <v>400</v>
      </c>
      <c r="T28" s="24">
        <v>3580.18</v>
      </c>
      <c r="U28" s="24">
        <v>0</v>
      </c>
      <c r="V28" s="24">
        <v>0</v>
      </c>
      <c r="W28" s="24">
        <v>100</v>
      </c>
      <c r="X28" s="24">
        <v>10.83</v>
      </c>
      <c r="Y28" s="24">
        <v>5900</v>
      </c>
      <c r="Z28" s="24">
        <v>8700.01</v>
      </c>
      <c r="AA28" s="24">
        <v>1200</v>
      </c>
      <c r="AB28" s="24">
        <v>1135</v>
      </c>
      <c r="AC28" s="24">
        <v>200</v>
      </c>
      <c r="AD28" s="24">
        <v>15.5</v>
      </c>
      <c r="AE28" s="24">
        <v>250</v>
      </c>
      <c r="AF28" s="24">
        <v>73.2</v>
      </c>
      <c r="AG28" s="24">
        <v>187</v>
      </c>
      <c r="AH28" s="24">
        <v>93.28</v>
      </c>
      <c r="AI28" s="24">
        <v>108</v>
      </c>
      <c r="AJ28" s="24">
        <v>107.8</v>
      </c>
      <c r="AK28" s="24">
        <v>1650</v>
      </c>
      <c r="AL28" s="24">
        <v>825.23</v>
      </c>
      <c r="AM28" s="24">
        <v>16495</v>
      </c>
      <c r="AN28" s="24">
        <v>11950.02</v>
      </c>
      <c r="AO28" s="24">
        <v>6500</v>
      </c>
      <c r="AP28" s="24">
        <v>654.5</v>
      </c>
      <c r="AQ28" s="24">
        <v>26</v>
      </c>
      <c r="AR28" s="24">
        <v>383</v>
      </c>
      <c r="AS28" s="24">
        <v>100</v>
      </c>
      <c r="AT28" s="24">
        <v>36.880000000000003</v>
      </c>
      <c r="AU28" s="24">
        <v>2500</v>
      </c>
      <c r="AV28" s="24">
        <v>2324.25</v>
      </c>
      <c r="AW28" s="24">
        <v>13000</v>
      </c>
      <c r="AX28" s="24">
        <v>1242.19</v>
      </c>
      <c r="AY28" s="24">
        <v>20000</v>
      </c>
      <c r="AZ28" s="24">
        <v>98996.24</v>
      </c>
      <c r="BA28" s="24">
        <v>35626</v>
      </c>
      <c r="BB28" s="24">
        <v>102982.56</v>
      </c>
      <c r="BC28" s="24">
        <v>52121</v>
      </c>
      <c r="BD28" s="24">
        <v>114932.58</v>
      </c>
    </row>
    <row r="29" spans="1:56" s="22" customFormat="1" ht="15.75" x14ac:dyDescent="0.25">
      <c r="A29" s="24">
        <v>21</v>
      </c>
      <c r="B29" s="24" t="s">
        <v>58</v>
      </c>
      <c r="C29" s="24">
        <v>50</v>
      </c>
      <c r="D29" s="24">
        <v>2</v>
      </c>
      <c r="E29" s="24">
        <v>400</v>
      </c>
      <c r="F29" s="24">
        <v>200</v>
      </c>
      <c r="G29" s="24">
        <v>600</v>
      </c>
      <c r="H29" s="24">
        <v>60</v>
      </c>
      <c r="I29" s="24">
        <v>0</v>
      </c>
      <c r="J29" s="24">
        <v>0</v>
      </c>
      <c r="K29" s="24">
        <v>2000</v>
      </c>
      <c r="L29" s="24">
        <v>198</v>
      </c>
      <c r="M29" s="24">
        <v>2450</v>
      </c>
      <c r="N29" s="24">
        <v>400</v>
      </c>
      <c r="O29" s="24">
        <v>2000</v>
      </c>
      <c r="P29" s="24">
        <v>868.6</v>
      </c>
      <c r="Q29" s="24">
        <v>200</v>
      </c>
      <c r="R29" s="24">
        <v>1145</v>
      </c>
      <c r="S29" s="24">
        <v>200</v>
      </c>
      <c r="T29" s="24">
        <v>1432.07</v>
      </c>
      <c r="U29" s="24">
        <v>0</v>
      </c>
      <c r="V29" s="24">
        <v>0</v>
      </c>
      <c r="W29" s="24">
        <v>50</v>
      </c>
      <c r="X29" s="24">
        <v>4.33</v>
      </c>
      <c r="Y29" s="24">
        <v>2450</v>
      </c>
      <c r="Z29" s="24">
        <v>3450</v>
      </c>
      <c r="AA29" s="24">
        <v>500</v>
      </c>
      <c r="AB29" s="24">
        <v>454</v>
      </c>
      <c r="AC29" s="24">
        <v>100</v>
      </c>
      <c r="AD29" s="24">
        <v>6.2</v>
      </c>
      <c r="AE29" s="24">
        <v>100</v>
      </c>
      <c r="AF29" s="24">
        <v>29.28</v>
      </c>
      <c r="AG29" s="24">
        <v>75</v>
      </c>
      <c r="AH29" s="24">
        <v>37.31</v>
      </c>
      <c r="AI29" s="24">
        <v>43</v>
      </c>
      <c r="AJ29" s="24">
        <v>43.12</v>
      </c>
      <c r="AK29" s="24">
        <v>660</v>
      </c>
      <c r="AL29" s="24">
        <v>330.09</v>
      </c>
      <c r="AM29" s="24">
        <v>6378</v>
      </c>
      <c r="AN29" s="24">
        <v>4750</v>
      </c>
      <c r="AO29" s="24">
        <v>2600</v>
      </c>
      <c r="AP29" s="24">
        <v>261.8</v>
      </c>
      <c r="AQ29" s="24">
        <v>10</v>
      </c>
      <c r="AR29" s="24">
        <v>153.19999999999999</v>
      </c>
      <c r="AS29" s="24">
        <v>50</v>
      </c>
      <c r="AT29" s="24">
        <v>14.75</v>
      </c>
      <c r="AU29" s="24">
        <v>1000</v>
      </c>
      <c r="AV29" s="24">
        <v>929.7</v>
      </c>
      <c r="AW29" s="24">
        <v>5000</v>
      </c>
      <c r="AX29" s="24">
        <v>496.87</v>
      </c>
      <c r="AY29" s="24">
        <v>8000</v>
      </c>
      <c r="AZ29" s="24">
        <v>39598.5</v>
      </c>
      <c r="BA29" s="24">
        <v>14060</v>
      </c>
      <c r="BB29" s="24">
        <v>41193.019999999997</v>
      </c>
      <c r="BC29" s="24">
        <v>20438</v>
      </c>
      <c r="BD29" s="24">
        <v>45943.02</v>
      </c>
    </row>
    <row r="30" spans="1:56" s="22" customFormat="1" ht="15.75" x14ac:dyDescent="0.25">
      <c r="A30" s="24">
        <v>22</v>
      </c>
      <c r="B30" s="24" t="s">
        <v>59</v>
      </c>
      <c r="C30" s="24">
        <v>50</v>
      </c>
      <c r="D30" s="24">
        <v>1</v>
      </c>
      <c r="E30" s="24">
        <v>200</v>
      </c>
      <c r="F30" s="24">
        <v>100</v>
      </c>
      <c r="G30" s="24">
        <v>300</v>
      </c>
      <c r="H30" s="24">
        <v>30</v>
      </c>
      <c r="I30" s="24">
        <v>0</v>
      </c>
      <c r="J30" s="24">
        <v>0</v>
      </c>
      <c r="K30" s="24">
        <v>1000</v>
      </c>
      <c r="L30" s="24">
        <v>99</v>
      </c>
      <c r="M30" s="24">
        <v>1250</v>
      </c>
      <c r="N30" s="24">
        <v>200</v>
      </c>
      <c r="O30" s="24">
        <v>1000</v>
      </c>
      <c r="P30" s="24">
        <v>434.3</v>
      </c>
      <c r="Q30" s="24">
        <v>100</v>
      </c>
      <c r="R30" s="24">
        <v>597.5</v>
      </c>
      <c r="S30" s="24">
        <v>100</v>
      </c>
      <c r="T30" s="24">
        <v>716.04</v>
      </c>
      <c r="U30" s="24">
        <v>0</v>
      </c>
      <c r="V30" s="24">
        <v>0</v>
      </c>
      <c r="W30" s="24">
        <v>50</v>
      </c>
      <c r="X30" s="24">
        <v>2.17</v>
      </c>
      <c r="Y30" s="24">
        <v>1250</v>
      </c>
      <c r="Z30" s="24">
        <v>1750.01</v>
      </c>
      <c r="AA30" s="24">
        <v>300</v>
      </c>
      <c r="AB30" s="24">
        <v>227</v>
      </c>
      <c r="AC30" s="24">
        <v>50</v>
      </c>
      <c r="AD30" s="24">
        <v>3.1</v>
      </c>
      <c r="AE30" s="24">
        <v>50</v>
      </c>
      <c r="AF30" s="24">
        <v>14.64</v>
      </c>
      <c r="AG30" s="24">
        <v>37</v>
      </c>
      <c r="AH30" s="24">
        <v>18.66</v>
      </c>
      <c r="AI30" s="24">
        <v>22</v>
      </c>
      <c r="AJ30" s="24">
        <v>21.56</v>
      </c>
      <c r="AK30" s="24">
        <v>330</v>
      </c>
      <c r="AL30" s="24">
        <v>165.05</v>
      </c>
      <c r="AM30" s="24">
        <v>3289</v>
      </c>
      <c r="AN30" s="24">
        <v>2400.02</v>
      </c>
      <c r="AO30" s="24">
        <v>1300</v>
      </c>
      <c r="AP30" s="24">
        <v>130.9</v>
      </c>
      <c r="AQ30" s="24">
        <v>5</v>
      </c>
      <c r="AR30" s="24">
        <v>76.599999999999994</v>
      </c>
      <c r="AS30" s="24">
        <v>50</v>
      </c>
      <c r="AT30" s="24">
        <v>7.38</v>
      </c>
      <c r="AU30" s="24">
        <v>500</v>
      </c>
      <c r="AV30" s="24">
        <v>464.85</v>
      </c>
      <c r="AW30" s="24">
        <v>3000</v>
      </c>
      <c r="AX30" s="24">
        <v>248.44</v>
      </c>
      <c r="AY30" s="24">
        <v>4000</v>
      </c>
      <c r="AZ30" s="24">
        <v>19799.25</v>
      </c>
      <c r="BA30" s="24">
        <v>7555</v>
      </c>
      <c r="BB30" s="24">
        <v>20596.52</v>
      </c>
      <c r="BC30" s="24">
        <v>10844</v>
      </c>
      <c r="BD30" s="24">
        <v>22996.54</v>
      </c>
    </row>
    <row r="31" spans="1:56" s="22" customFormat="1" ht="15.75" x14ac:dyDescent="0.25">
      <c r="A31" s="24">
        <v>23</v>
      </c>
      <c r="B31" s="24" t="s">
        <v>60</v>
      </c>
      <c r="C31" s="24">
        <v>150</v>
      </c>
      <c r="D31" s="24">
        <v>4</v>
      </c>
      <c r="E31" s="24">
        <v>800</v>
      </c>
      <c r="F31" s="24">
        <v>400</v>
      </c>
      <c r="G31" s="24">
        <v>1200</v>
      </c>
      <c r="H31" s="24">
        <v>120</v>
      </c>
      <c r="I31" s="24">
        <v>0</v>
      </c>
      <c r="J31" s="24">
        <v>0</v>
      </c>
      <c r="K31" s="24">
        <v>4000</v>
      </c>
      <c r="L31" s="24">
        <v>396</v>
      </c>
      <c r="M31" s="24">
        <v>4950</v>
      </c>
      <c r="N31" s="24">
        <v>800</v>
      </c>
      <c r="O31" s="24">
        <v>4000</v>
      </c>
      <c r="P31" s="24">
        <v>1737.2</v>
      </c>
      <c r="Q31" s="24">
        <v>400</v>
      </c>
      <c r="R31" s="24">
        <v>2340</v>
      </c>
      <c r="S31" s="24">
        <v>300</v>
      </c>
      <c r="T31" s="24">
        <v>2864.14</v>
      </c>
      <c r="U31" s="24">
        <v>0</v>
      </c>
      <c r="V31" s="24">
        <v>0</v>
      </c>
      <c r="W31" s="24">
        <v>100</v>
      </c>
      <c r="X31" s="24">
        <v>8.66</v>
      </c>
      <c r="Y31" s="24">
        <v>4800</v>
      </c>
      <c r="Z31" s="24">
        <v>6950</v>
      </c>
      <c r="AA31" s="24">
        <v>1000</v>
      </c>
      <c r="AB31" s="24">
        <v>908</v>
      </c>
      <c r="AC31" s="24">
        <v>200</v>
      </c>
      <c r="AD31" s="24">
        <v>12.4</v>
      </c>
      <c r="AE31" s="24">
        <v>200</v>
      </c>
      <c r="AF31" s="24">
        <v>58.56</v>
      </c>
      <c r="AG31" s="24">
        <v>149</v>
      </c>
      <c r="AH31" s="24">
        <v>74.62</v>
      </c>
      <c r="AI31" s="24">
        <v>86</v>
      </c>
      <c r="AJ31" s="24">
        <v>86.24</v>
      </c>
      <c r="AK31" s="24">
        <v>1320</v>
      </c>
      <c r="AL31" s="24">
        <v>660.18</v>
      </c>
      <c r="AM31" s="24">
        <v>12705</v>
      </c>
      <c r="AN31" s="24">
        <v>9550</v>
      </c>
      <c r="AO31" s="24">
        <v>5200</v>
      </c>
      <c r="AP31" s="24">
        <v>523.6</v>
      </c>
      <c r="AQ31" s="24">
        <v>20</v>
      </c>
      <c r="AR31" s="24">
        <v>306.39999999999998</v>
      </c>
      <c r="AS31" s="24">
        <v>100</v>
      </c>
      <c r="AT31" s="24">
        <v>29.5</v>
      </c>
      <c r="AU31" s="24">
        <v>2000</v>
      </c>
      <c r="AV31" s="24">
        <v>1859.4</v>
      </c>
      <c r="AW31" s="24">
        <v>10000</v>
      </c>
      <c r="AX31" s="24">
        <v>993.75</v>
      </c>
      <c r="AY31" s="24">
        <v>16000</v>
      </c>
      <c r="AZ31" s="24">
        <v>79196.990000000005</v>
      </c>
      <c r="BA31" s="24">
        <v>28120</v>
      </c>
      <c r="BB31" s="24">
        <v>82386.039999999994</v>
      </c>
      <c r="BC31" s="24">
        <v>40825</v>
      </c>
      <c r="BD31" s="24">
        <v>91936.04</v>
      </c>
    </row>
    <row r="32" spans="1:56" s="22" customFormat="1" ht="15.75" x14ac:dyDescent="0.25">
      <c r="A32" s="24">
        <v>24</v>
      </c>
      <c r="B32" s="24" t="s">
        <v>61</v>
      </c>
      <c r="C32" s="24">
        <v>0</v>
      </c>
      <c r="D32" s="24">
        <v>0</v>
      </c>
      <c r="E32" s="24">
        <v>10</v>
      </c>
      <c r="F32" s="24">
        <v>5</v>
      </c>
      <c r="G32" s="24">
        <v>15</v>
      </c>
      <c r="H32" s="24">
        <v>1.5</v>
      </c>
      <c r="I32" s="24">
        <v>0</v>
      </c>
      <c r="J32" s="24">
        <v>0</v>
      </c>
      <c r="K32" s="24">
        <v>2500</v>
      </c>
      <c r="L32" s="24">
        <v>250</v>
      </c>
      <c r="M32" s="24">
        <v>2510</v>
      </c>
      <c r="N32" s="24">
        <v>255</v>
      </c>
      <c r="O32" s="24">
        <v>100</v>
      </c>
      <c r="P32" s="24">
        <v>50</v>
      </c>
      <c r="Q32" s="24">
        <v>13</v>
      </c>
      <c r="R32" s="24">
        <v>100</v>
      </c>
      <c r="S32" s="24">
        <v>20</v>
      </c>
      <c r="T32" s="24">
        <v>200</v>
      </c>
      <c r="U32" s="24">
        <v>0</v>
      </c>
      <c r="V32" s="24">
        <v>0</v>
      </c>
      <c r="W32" s="24">
        <v>0</v>
      </c>
      <c r="X32" s="24">
        <v>0</v>
      </c>
      <c r="Y32" s="24">
        <v>133</v>
      </c>
      <c r="Z32" s="24">
        <v>350</v>
      </c>
      <c r="AA32" s="24">
        <v>0</v>
      </c>
      <c r="AB32" s="24">
        <v>0</v>
      </c>
      <c r="AC32" s="24">
        <v>13</v>
      </c>
      <c r="AD32" s="24">
        <v>1</v>
      </c>
      <c r="AE32" s="24">
        <v>233</v>
      </c>
      <c r="AF32" s="24">
        <v>70</v>
      </c>
      <c r="AG32" s="24">
        <v>18</v>
      </c>
      <c r="AH32" s="24">
        <v>9</v>
      </c>
      <c r="AI32" s="24">
        <v>11</v>
      </c>
      <c r="AJ32" s="24">
        <v>10.78</v>
      </c>
      <c r="AK32" s="24">
        <v>165</v>
      </c>
      <c r="AL32" s="24">
        <v>82.5</v>
      </c>
      <c r="AM32" s="24">
        <v>3083</v>
      </c>
      <c r="AN32" s="24">
        <v>778.28</v>
      </c>
      <c r="AO32" s="24">
        <v>650</v>
      </c>
      <c r="AP32" s="24">
        <v>65.45</v>
      </c>
      <c r="AQ32" s="24">
        <v>0</v>
      </c>
      <c r="AR32" s="24">
        <v>0</v>
      </c>
      <c r="AS32" s="24">
        <v>0</v>
      </c>
      <c r="AT32" s="24">
        <v>0</v>
      </c>
      <c r="AU32" s="24">
        <v>0</v>
      </c>
      <c r="AV32" s="24">
        <v>0</v>
      </c>
      <c r="AW32" s="24">
        <v>0</v>
      </c>
      <c r="AX32" s="24">
        <v>0</v>
      </c>
      <c r="AY32" s="24">
        <v>0</v>
      </c>
      <c r="AZ32" s="24">
        <v>0</v>
      </c>
      <c r="BA32" s="24">
        <v>0</v>
      </c>
      <c r="BB32" s="24">
        <v>0</v>
      </c>
      <c r="BC32" s="24">
        <v>3083</v>
      </c>
      <c r="BD32" s="24">
        <v>778.28</v>
      </c>
    </row>
    <row r="33" spans="1:56" s="22" customFormat="1" ht="15.75" x14ac:dyDescent="0.25">
      <c r="A33" s="24">
        <v>25</v>
      </c>
      <c r="B33" s="24" t="s">
        <v>62</v>
      </c>
      <c r="C33" s="24">
        <v>0</v>
      </c>
      <c r="D33" s="24">
        <v>0</v>
      </c>
      <c r="E33" s="24">
        <v>10</v>
      </c>
      <c r="F33" s="24">
        <v>5</v>
      </c>
      <c r="G33" s="24">
        <v>15</v>
      </c>
      <c r="H33" s="24">
        <v>1.5</v>
      </c>
      <c r="I33" s="24">
        <v>0</v>
      </c>
      <c r="J33" s="24">
        <v>0</v>
      </c>
      <c r="K33" s="24">
        <v>0</v>
      </c>
      <c r="L33" s="24">
        <v>0</v>
      </c>
      <c r="M33" s="24">
        <v>10</v>
      </c>
      <c r="N33" s="24">
        <v>5</v>
      </c>
      <c r="O33" s="24">
        <v>100</v>
      </c>
      <c r="P33" s="24">
        <v>50</v>
      </c>
      <c r="Q33" s="24">
        <v>13</v>
      </c>
      <c r="R33" s="24">
        <v>100</v>
      </c>
      <c r="S33" s="24">
        <v>20</v>
      </c>
      <c r="T33" s="24">
        <v>200</v>
      </c>
      <c r="U33" s="24">
        <v>0</v>
      </c>
      <c r="V33" s="24">
        <v>0</v>
      </c>
      <c r="W33" s="24">
        <v>0</v>
      </c>
      <c r="X33" s="24">
        <v>0</v>
      </c>
      <c r="Y33" s="24">
        <v>133</v>
      </c>
      <c r="Z33" s="24">
        <v>350</v>
      </c>
      <c r="AA33" s="24">
        <v>0</v>
      </c>
      <c r="AB33" s="24">
        <v>0</v>
      </c>
      <c r="AC33" s="24">
        <v>13</v>
      </c>
      <c r="AD33" s="24">
        <v>1</v>
      </c>
      <c r="AE33" s="24">
        <v>233</v>
      </c>
      <c r="AF33" s="24">
        <v>70</v>
      </c>
      <c r="AG33" s="24">
        <v>18</v>
      </c>
      <c r="AH33" s="24">
        <v>9</v>
      </c>
      <c r="AI33" s="24">
        <v>11</v>
      </c>
      <c r="AJ33" s="24">
        <v>10.78</v>
      </c>
      <c r="AK33" s="24">
        <v>165</v>
      </c>
      <c r="AL33" s="24">
        <v>82.5</v>
      </c>
      <c r="AM33" s="24">
        <v>583</v>
      </c>
      <c r="AN33" s="24">
        <v>528.28</v>
      </c>
      <c r="AO33" s="24">
        <v>650</v>
      </c>
      <c r="AP33" s="24">
        <v>65.45</v>
      </c>
      <c r="AQ33" s="24">
        <v>0</v>
      </c>
      <c r="AR33" s="24">
        <v>0</v>
      </c>
      <c r="AS33" s="24">
        <v>0</v>
      </c>
      <c r="AT33" s="24">
        <v>0</v>
      </c>
      <c r="AU33" s="24">
        <v>0</v>
      </c>
      <c r="AV33" s="24">
        <v>0</v>
      </c>
      <c r="AW33" s="24">
        <v>0</v>
      </c>
      <c r="AX33" s="24">
        <v>0</v>
      </c>
      <c r="AY33" s="24">
        <v>0</v>
      </c>
      <c r="AZ33" s="24">
        <v>0</v>
      </c>
      <c r="BA33" s="24">
        <v>0</v>
      </c>
      <c r="BB33" s="24">
        <v>0</v>
      </c>
      <c r="BC33" s="24">
        <v>583</v>
      </c>
      <c r="BD33" s="24">
        <v>528.28</v>
      </c>
    </row>
    <row r="34" spans="1:56" s="22" customFormat="1" ht="15.75" x14ac:dyDescent="0.25">
      <c r="A34" s="24">
        <v>26</v>
      </c>
      <c r="B34" s="24" t="s">
        <v>63</v>
      </c>
      <c r="C34" s="24">
        <v>150</v>
      </c>
      <c r="D34" s="24">
        <v>4</v>
      </c>
      <c r="E34" s="24">
        <v>800</v>
      </c>
      <c r="F34" s="24">
        <v>400</v>
      </c>
      <c r="G34" s="24">
        <v>1200</v>
      </c>
      <c r="H34" s="24">
        <v>120</v>
      </c>
      <c r="I34" s="24">
        <v>0</v>
      </c>
      <c r="J34" s="24">
        <v>0</v>
      </c>
      <c r="K34" s="24">
        <v>4000</v>
      </c>
      <c r="L34" s="24">
        <v>346</v>
      </c>
      <c r="M34" s="24">
        <v>4950</v>
      </c>
      <c r="N34" s="24">
        <v>750</v>
      </c>
      <c r="O34" s="24">
        <v>4000</v>
      </c>
      <c r="P34" s="24">
        <v>1737.2</v>
      </c>
      <c r="Q34" s="24">
        <v>400</v>
      </c>
      <c r="R34" s="24">
        <v>2340</v>
      </c>
      <c r="S34" s="24">
        <v>300</v>
      </c>
      <c r="T34" s="24">
        <v>2864.14</v>
      </c>
      <c r="U34" s="24">
        <v>0</v>
      </c>
      <c r="V34" s="24">
        <v>0</v>
      </c>
      <c r="W34" s="24">
        <v>100</v>
      </c>
      <c r="X34" s="24">
        <v>8.66</v>
      </c>
      <c r="Y34" s="24">
        <v>4800</v>
      </c>
      <c r="Z34" s="24">
        <v>6950</v>
      </c>
      <c r="AA34" s="24">
        <v>1000</v>
      </c>
      <c r="AB34" s="24">
        <v>908</v>
      </c>
      <c r="AC34" s="24">
        <v>200</v>
      </c>
      <c r="AD34" s="24">
        <v>12.4</v>
      </c>
      <c r="AE34" s="24">
        <v>200</v>
      </c>
      <c r="AF34" s="24">
        <v>58.56</v>
      </c>
      <c r="AG34" s="24">
        <v>149</v>
      </c>
      <c r="AH34" s="24">
        <v>74.62</v>
      </c>
      <c r="AI34" s="24">
        <v>86</v>
      </c>
      <c r="AJ34" s="24">
        <v>86.24</v>
      </c>
      <c r="AK34" s="24">
        <v>1320</v>
      </c>
      <c r="AL34" s="24">
        <v>660.18</v>
      </c>
      <c r="AM34" s="24">
        <v>12705</v>
      </c>
      <c r="AN34" s="24">
        <v>9500</v>
      </c>
      <c r="AO34" s="24">
        <v>5200</v>
      </c>
      <c r="AP34" s="24">
        <v>523.6</v>
      </c>
      <c r="AQ34" s="24">
        <v>20</v>
      </c>
      <c r="AR34" s="24">
        <v>306.39999999999998</v>
      </c>
      <c r="AS34" s="24">
        <v>100</v>
      </c>
      <c r="AT34" s="24">
        <v>29.5</v>
      </c>
      <c r="AU34" s="24">
        <v>2000</v>
      </c>
      <c r="AV34" s="24">
        <v>1859.4</v>
      </c>
      <c r="AW34" s="24">
        <v>10000</v>
      </c>
      <c r="AX34" s="24">
        <v>993.75</v>
      </c>
      <c r="AY34" s="24">
        <v>16000</v>
      </c>
      <c r="AZ34" s="24">
        <v>79196.990000000005</v>
      </c>
      <c r="BA34" s="24">
        <v>28120</v>
      </c>
      <c r="BB34" s="24">
        <v>82386.039999999994</v>
      </c>
      <c r="BC34" s="24">
        <v>40825</v>
      </c>
      <c r="BD34" s="24">
        <v>91886.04</v>
      </c>
    </row>
    <row r="35" spans="1:56" s="22" customFormat="1" ht="15.75" x14ac:dyDescent="0.25">
      <c r="A35" s="24">
        <v>27</v>
      </c>
      <c r="B35" s="24" t="s">
        <v>64</v>
      </c>
      <c r="C35" s="24">
        <v>50</v>
      </c>
      <c r="D35" s="24">
        <v>2</v>
      </c>
      <c r="E35" s="24">
        <v>400</v>
      </c>
      <c r="F35" s="24">
        <v>200</v>
      </c>
      <c r="G35" s="24">
        <v>600</v>
      </c>
      <c r="H35" s="24">
        <v>60</v>
      </c>
      <c r="I35" s="24">
        <v>0</v>
      </c>
      <c r="J35" s="24">
        <v>0</v>
      </c>
      <c r="K35" s="24">
        <v>2000</v>
      </c>
      <c r="L35" s="24">
        <v>148</v>
      </c>
      <c r="M35" s="24">
        <v>2450</v>
      </c>
      <c r="N35" s="24">
        <v>350</v>
      </c>
      <c r="O35" s="24">
        <v>2000</v>
      </c>
      <c r="P35" s="24">
        <v>868.6</v>
      </c>
      <c r="Q35" s="24">
        <v>400</v>
      </c>
      <c r="R35" s="24">
        <v>1195</v>
      </c>
      <c r="S35" s="24">
        <v>300</v>
      </c>
      <c r="T35" s="24">
        <v>1432.07</v>
      </c>
      <c r="U35" s="24">
        <v>0</v>
      </c>
      <c r="V35" s="24">
        <v>0</v>
      </c>
      <c r="W35" s="24">
        <v>50</v>
      </c>
      <c r="X35" s="24">
        <v>4.33</v>
      </c>
      <c r="Y35" s="24">
        <v>2750</v>
      </c>
      <c r="Z35" s="24">
        <v>3500</v>
      </c>
      <c r="AA35" s="24">
        <v>500</v>
      </c>
      <c r="AB35" s="24">
        <v>454</v>
      </c>
      <c r="AC35" s="24">
        <v>100</v>
      </c>
      <c r="AD35" s="24">
        <v>6.2</v>
      </c>
      <c r="AE35" s="24">
        <v>100</v>
      </c>
      <c r="AF35" s="24">
        <v>29.28</v>
      </c>
      <c r="AG35" s="24">
        <v>75</v>
      </c>
      <c r="AH35" s="24">
        <v>37.31</v>
      </c>
      <c r="AI35" s="24">
        <v>43</v>
      </c>
      <c r="AJ35" s="24">
        <v>43.12</v>
      </c>
      <c r="AK35" s="24">
        <v>660</v>
      </c>
      <c r="AL35" s="24">
        <v>330.09</v>
      </c>
      <c r="AM35" s="24">
        <v>6678</v>
      </c>
      <c r="AN35" s="24">
        <v>4750</v>
      </c>
      <c r="AO35" s="24">
        <v>2600</v>
      </c>
      <c r="AP35" s="24">
        <v>261.8</v>
      </c>
      <c r="AQ35" s="24">
        <v>10</v>
      </c>
      <c r="AR35" s="24">
        <v>153.19999999999999</v>
      </c>
      <c r="AS35" s="24">
        <v>50</v>
      </c>
      <c r="AT35" s="24">
        <v>14.75</v>
      </c>
      <c r="AU35" s="24">
        <v>1000</v>
      </c>
      <c r="AV35" s="24">
        <v>929.7</v>
      </c>
      <c r="AW35" s="24">
        <v>5000</v>
      </c>
      <c r="AX35" s="24">
        <v>496.87</v>
      </c>
      <c r="AY35" s="24">
        <v>8000</v>
      </c>
      <c r="AZ35" s="24">
        <v>39598.5</v>
      </c>
      <c r="BA35" s="24">
        <v>14060</v>
      </c>
      <c r="BB35" s="24">
        <v>41193.019999999997</v>
      </c>
      <c r="BC35" s="24">
        <v>20738</v>
      </c>
      <c r="BD35" s="24">
        <v>45943.02</v>
      </c>
    </row>
    <row r="36" spans="1:56" s="22" customFormat="1" ht="15.75" x14ac:dyDescent="0.25">
      <c r="A36" s="24">
        <v>28</v>
      </c>
      <c r="B36" s="24" t="s">
        <v>65</v>
      </c>
      <c r="C36" s="24">
        <v>50</v>
      </c>
      <c r="D36" s="24">
        <v>2</v>
      </c>
      <c r="E36" s="24">
        <v>400</v>
      </c>
      <c r="F36" s="24">
        <v>200</v>
      </c>
      <c r="G36" s="24">
        <v>600</v>
      </c>
      <c r="H36" s="24">
        <v>60</v>
      </c>
      <c r="I36" s="24">
        <v>0</v>
      </c>
      <c r="J36" s="24">
        <v>0</v>
      </c>
      <c r="K36" s="24">
        <v>2000</v>
      </c>
      <c r="L36" s="24">
        <v>198</v>
      </c>
      <c r="M36" s="24">
        <v>2450</v>
      </c>
      <c r="N36" s="24">
        <v>400</v>
      </c>
      <c r="O36" s="24">
        <v>2000</v>
      </c>
      <c r="P36" s="24">
        <v>868.6</v>
      </c>
      <c r="Q36" s="24">
        <v>400</v>
      </c>
      <c r="R36" s="24">
        <v>1195</v>
      </c>
      <c r="S36" s="24">
        <v>300</v>
      </c>
      <c r="T36" s="24">
        <v>1432.07</v>
      </c>
      <c r="U36" s="24">
        <v>0</v>
      </c>
      <c r="V36" s="24">
        <v>0</v>
      </c>
      <c r="W36" s="24">
        <v>50</v>
      </c>
      <c r="X36" s="24">
        <v>4.33</v>
      </c>
      <c r="Y36" s="24">
        <v>2750</v>
      </c>
      <c r="Z36" s="24">
        <v>3500</v>
      </c>
      <c r="AA36" s="24">
        <v>500</v>
      </c>
      <c r="AB36" s="24">
        <v>454</v>
      </c>
      <c r="AC36" s="24">
        <v>100</v>
      </c>
      <c r="AD36" s="24">
        <v>6.2</v>
      </c>
      <c r="AE36" s="24">
        <v>100</v>
      </c>
      <c r="AF36" s="24">
        <v>29.28</v>
      </c>
      <c r="AG36" s="24">
        <v>75</v>
      </c>
      <c r="AH36" s="24">
        <v>37.31</v>
      </c>
      <c r="AI36" s="24">
        <v>43</v>
      </c>
      <c r="AJ36" s="24">
        <v>43.12</v>
      </c>
      <c r="AK36" s="24">
        <v>660</v>
      </c>
      <c r="AL36" s="24">
        <v>330.09</v>
      </c>
      <c r="AM36" s="24">
        <v>6678</v>
      </c>
      <c r="AN36" s="24">
        <v>4800</v>
      </c>
      <c r="AO36" s="24">
        <v>2600</v>
      </c>
      <c r="AP36" s="24">
        <v>261.8</v>
      </c>
      <c r="AQ36" s="24">
        <v>10</v>
      </c>
      <c r="AR36" s="24">
        <v>153.19999999999999</v>
      </c>
      <c r="AS36" s="24">
        <v>50</v>
      </c>
      <c r="AT36" s="24">
        <v>14.75</v>
      </c>
      <c r="AU36" s="24">
        <v>1000</v>
      </c>
      <c r="AV36" s="24">
        <v>929.7</v>
      </c>
      <c r="AW36" s="24">
        <v>5000</v>
      </c>
      <c r="AX36" s="24">
        <v>496.87</v>
      </c>
      <c r="AY36" s="24">
        <v>8000</v>
      </c>
      <c r="AZ36" s="24">
        <v>39598.5</v>
      </c>
      <c r="BA36" s="24">
        <v>14060</v>
      </c>
      <c r="BB36" s="24">
        <v>41193.019999999997</v>
      </c>
      <c r="BC36" s="24">
        <v>20738</v>
      </c>
      <c r="BD36" s="24">
        <v>45993.02</v>
      </c>
    </row>
    <row r="37" spans="1:56" s="23" customFormat="1" ht="15.75" x14ac:dyDescent="0.25">
      <c r="A37" s="25"/>
      <c r="B37" s="26" t="s">
        <v>66</v>
      </c>
      <c r="C37" s="26">
        <v>1900</v>
      </c>
      <c r="D37" s="26">
        <v>37</v>
      </c>
      <c r="E37" s="26">
        <v>7040</v>
      </c>
      <c r="F37" s="26">
        <v>3520</v>
      </c>
      <c r="G37" s="26">
        <v>10560</v>
      </c>
      <c r="H37" s="26">
        <v>1056</v>
      </c>
      <c r="I37" s="26">
        <v>0</v>
      </c>
      <c r="J37" s="26">
        <v>0</v>
      </c>
      <c r="K37" s="26">
        <v>42500</v>
      </c>
      <c r="L37" s="26">
        <v>4065</v>
      </c>
      <c r="M37" s="26">
        <v>51440</v>
      </c>
      <c r="N37" s="26">
        <v>7622</v>
      </c>
      <c r="O37" s="26">
        <v>34400</v>
      </c>
      <c r="P37" s="26">
        <v>15400.5</v>
      </c>
      <c r="Q37" s="26">
        <v>3652</v>
      </c>
      <c r="R37" s="26">
        <v>21012.5</v>
      </c>
      <c r="S37" s="26">
        <v>3180</v>
      </c>
      <c r="T37" s="26">
        <v>25811.25</v>
      </c>
      <c r="U37" s="26">
        <v>0</v>
      </c>
      <c r="V37" s="26">
        <v>0</v>
      </c>
      <c r="W37" s="26">
        <v>900</v>
      </c>
      <c r="X37" s="26">
        <v>75.8</v>
      </c>
      <c r="Y37" s="26">
        <v>42132</v>
      </c>
      <c r="Z37" s="26">
        <v>62300.05</v>
      </c>
      <c r="AA37" s="26">
        <v>8600</v>
      </c>
      <c r="AB37" s="26">
        <v>7945</v>
      </c>
      <c r="AC37" s="26">
        <v>1702</v>
      </c>
      <c r="AD37" s="26">
        <v>112.5</v>
      </c>
      <c r="AE37" s="26">
        <v>2262</v>
      </c>
      <c r="AF37" s="26">
        <v>666.4</v>
      </c>
      <c r="AG37" s="26">
        <v>1378</v>
      </c>
      <c r="AH37" s="26">
        <v>688.95</v>
      </c>
      <c r="AI37" s="26">
        <v>799</v>
      </c>
      <c r="AJ37" s="26">
        <v>797.72</v>
      </c>
      <c r="AK37" s="26">
        <v>12211</v>
      </c>
      <c r="AL37" s="26">
        <v>6106.6</v>
      </c>
      <c r="AM37" s="26">
        <v>120524</v>
      </c>
      <c r="AN37" s="26">
        <v>86239.22</v>
      </c>
      <c r="AO37" s="26">
        <v>48200</v>
      </c>
      <c r="AP37" s="26">
        <v>4843.3</v>
      </c>
      <c r="AQ37" s="26">
        <v>178</v>
      </c>
      <c r="AR37" s="26">
        <v>2681</v>
      </c>
      <c r="AS37" s="26">
        <v>720</v>
      </c>
      <c r="AT37" s="26">
        <v>258.14999999999998</v>
      </c>
      <c r="AU37" s="26">
        <v>17500</v>
      </c>
      <c r="AV37" s="26">
        <v>16269.75</v>
      </c>
      <c r="AW37" s="26">
        <v>92000</v>
      </c>
      <c r="AX37" s="26">
        <v>8695.31</v>
      </c>
      <c r="AY37" s="26">
        <v>140000</v>
      </c>
      <c r="AZ37" s="26">
        <v>692973.69</v>
      </c>
      <c r="BA37" s="26">
        <v>250398</v>
      </c>
      <c r="BB37" s="26">
        <v>720877.9</v>
      </c>
      <c r="BC37" s="26">
        <v>370922</v>
      </c>
      <c r="BD37" s="26">
        <v>807117.12</v>
      </c>
    </row>
    <row r="38" spans="1:56" s="22" customFormat="1" ht="15.75" x14ac:dyDescent="0.25">
      <c r="A38" s="24">
        <v>29</v>
      </c>
      <c r="B38" s="24" t="s">
        <v>67</v>
      </c>
      <c r="C38" s="24">
        <v>50</v>
      </c>
      <c r="D38" s="24">
        <v>1</v>
      </c>
      <c r="E38" s="24">
        <v>200</v>
      </c>
      <c r="F38" s="24">
        <v>100</v>
      </c>
      <c r="G38" s="24">
        <v>300</v>
      </c>
      <c r="H38" s="24">
        <v>30</v>
      </c>
      <c r="I38" s="24">
        <v>0</v>
      </c>
      <c r="J38" s="24">
        <v>0</v>
      </c>
      <c r="K38" s="24">
        <v>1000</v>
      </c>
      <c r="L38" s="24">
        <v>99</v>
      </c>
      <c r="M38" s="24">
        <v>1250</v>
      </c>
      <c r="N38" s="24">
        <v>200</v>
      </c>
      <c r="O38" s="24">
        <v>1000</v>
      </c>
      <c r="P38" s="24">
        <v>434.3</v>
      </c>
      <c r="Q38" s="24">
        <v>100</v>
      </c>
      <c r="R38" s="24">
        <v>597.5</v>
      </c>
      <c r="S38" s="24">
        <v>100</v>
      </c>
      <c r="T38" s="24">
        <v>716.04</v>
      </c>
      <c r="U38" s="24">
        <v>0</v>
      </c>
      <c r="V38" s="24">
        <v>0</v>
      </c>
      <c r="W38" s="24">
        <v>50</v>
      </c>
      <c r="X38" s="24">
        <v>2.17</v>
      </c>
      <c r="Y38" s="24">
        <v>1250</v>
      </c>
      <c r="Z38" s="24">
        <v>1750.01</v>
      </c>
      <c r="AA38" s="24">
        <v>300</v>
      </c>
      <c r="AB38" s="24">
        <v>227</v>
      </c>
      <c r="AC38" s="24">
        <v>50</v>
      </c>
      <c r="AD38" s="24">
        <v>3.1</v>
      </c>
      <c r="AE38" s="24">
        <v>50</v>
      </c>
      <c r="AF38" s="24">
        <v>14.64</v>
      </c>
      <c r="AG38" s="24">
        <v>37</v>
      </c>
      <c r="AH38" s="24">
        <v>18.66</v>
      </c>
      <c r="AI38" s="24">
        <v>22</v>
      </c>
      <c r="AJ38" s="24">
        <v>21.56</v>
      </c>
      <c r="AK38" s="24">
        <v>330</v>
      </c>
      <c r="AL38" s="24">
        <v>165.05</v>
      </c>
      <c r="AM38" s="24">
        <v>3289</v>
      </c>
      <c r="AN38" s="24">
        <v>2400.02</v>
      </c>
      <c r="AO38" s="24">
        <v>1300</v>
      </c>
      <c r="AP38" s="24">
        <v>130.9</v>
      </c>
      <c r="AQ38" s="24">
        <v>5</v>
      </c>
      <c r="AR38" s="24">
        <v>76.599999999999994</v>
      </c>
      <c r="AS38" s="24">
        <v>50</v>
      </c>
      <c r="AT38" s="24">
        <v>7.38</v>
      </c>
      <c r="AU38" s="24">
        <v>500</v>
      </c>
      <c r="AV38" s="24">
        <v>464.85</v>
      </c>
      <c r="AW38" s="24">
        <v>3000</v>
      </c>
      <c r="AX38" s="24">
        <v>248.44</v>
      </c>
      <c r="AY38" s="24">
        <v>4000</v>
      </c>
      <c r="AZ38" s="24">
        <v>19799.25</v>
      </c>
      <c r="BA38" s="24">
        <v>7555</v>
      </c>
      <c r="BB38" s="24">
        <v>20596.52</v>
      </c>
      <c r="BC38" s="24">
        <v>10844</v>
      </c>
      <c r="BD38" s="24">
        <v>22996.54</v>
      </c>
    </row>
    <row r="39" spans="1:56" s="22" customFormat="1" ht="15.75" x14ac:dyDescent="0.25">
      <c r="A39" s="24">
        <v>30</v>
      </c>
      <c r="B39" s="24" t="s">
        <v>68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4">
        <v>0</v>
      </c>
      <c r="AD39" s="24">
        <v>0</v>
      </c>
      <c r="AE39" s="24">
        <v>0</v>
      </c>
      <c r="AF39" s="24">
        <v>0</v>
      </c>
      <c r="AG39" s="24">
        <v>0</v>
      </c>
      <c r="AH39" s="24">
        <v>0</v>
      </c>
      <c r="AI39" s="24">
        <v>0</v>
      </c>
      <c r="AJ39" s="24">
        <v>0</v>
      </c>
      <c r="AK39" s="24">
        <v>0</v>
      </c>
      <c r="AL39" s="24">
        <v>0</v>
      </c>
      <c r="AM39" s="24">
        <v>0</v>
      </c>
      <c r="AN39" s="24">
        <v>0</v>
      </c>
      <c r="AO39" s="24">
        <v>0</v>
      </c>
      <c r="AP39" s="24">
        <v>0</v>
      </c>
      <c r="AQ39" s="24">
        <v>0</v>
      </c>
      <c r="AR39" s="24">
        <v>0</v>
      </c>
      <c r="AS39" s="24">
        <v>0</v>
      </c>
      <c r="AT39" s="24">
        <v>0</v>
      </c>
      <c r="AU39" s="24">
        <v>0</v>
      </c>
      <c r="AV39" s="24">
        <v>0</v>
      </c>
      <c r="AW39" s="24">
        <v>0</v>
      </c>
      <c r="AX39" s="24">
        <v>0</v>
      </c>
      <c r="AY39" s="24">
        <v>0</v>
      </c>
      <c r="AZ39" s="24">
        <v>0</v>
      </c>
      <c r="BA39" s="24">
        <v>0</v>
      </c>
      <c r="BB39" s="24">
        <v>0</v>
      </c>
      <c r="BC39" s="24">
        <v>0</v>
      </c>
      <c r="BD39" s="24">
        <v>0</v>
      </c>
    </row>
    <row r="40" spans="1:56" s="22" customFormat="1" ht="15.75" x14ac:dyDescent="0.25">
      <c r="A40" s="24">
        <v>31</v>
      </c>
      <c r="B40" s="24" t="s">
        <v>69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0</v>
      </c>
      <c r="AC40" s="24">
        <v>0</v>
      </c>
      <c r="AD40" s="24">
        <v>0</v>
      </c>
      <c r="AE40" s="24">
        <v>0</v>
      </c>
      <c r="AF40" s="24">
        <v>0</v>
      </c>
      <c r="AG40" s="24">
        <v>0</v>
      </c>
      <c r="AH40" s="24">
        <v>0</v>
      </c>
      <c r="AI40" s="24">
        <v>0</v>
      </c>
      <c r="AJ40" s="24">
        <v>0</v>
      </c>
      <c r="AK40" s="24">
        <v>0</v>
      </c>
      <c r="AL40" s="24">
        <v>0</v>
      </c>
      <c r="AM40" s="24">
        <v>0</v>
      </c>
      <c r="AN40" s="24">
        <v>0</v>
      </c>
      <c r="AO40" s="24">
        <v>0</v>
      </c>
      <c r="AP40" s="24">
        <v>0</v>
      </c>
      <c r="AQ40" s="24">
        <v>0</v>
      </c>
      <c r="AR40" s="24">
        <v>0</v>
      </c>
      <c r="AS40" s="24">
        <v>0</v>
      </c>
      <c r="AT40" s="24">
        <v>0</v>
      </c>
      <c r="AU40" s="24">
        <v>0</v>
      </c>
      <c r="AV40" s="24">
        <v>0</v>
      </c>
      <c r="AW40" s="24">
        <v>0</v>
      </c>
      <c r="AX40" s="24">
        <v>0</v>
      </c>
      <c r="AY40" s="24">
        <v>0</v>
      </c>
      <c r="AZ40" s="24">
        <v>0</v>
      </c>
      <c r="BA40" s="24">
        <v>0</v>
      </c>
      <c r="BB40" s="24">
        <v>0</v>
      </c>
      <c r="BC40" s="24">
        <v>0</v>
      </c>
      <c r="BD40" s="24">
        <v>0</v>
      </c>
    </row>
    <row r="41" spans="1:56" s="22" customFormat="1" ht="15.75" x14ac:dyDescent="0.25">
      <c r="A41" s="24">
        <v>32</v>
      </c>
      <c r="B41" s="24" t="s">
        <v>70</v>
      </c>
      <c r="C41" s="24">
        <v>0</v>
      </c>
      <c r="D41" s="24">
        <v>0</v>
      </c>
      <c r="E41" s="24">
        <v>10</v>
      </c>
      <c r="F41" s="24">
        <v>5</v>
      </c>
      <c r="G41" s="24">
        <v>15</v>
      </c>
      <c r="H41" s="24">
        <v>1.5</v>
      </c>
      <c r="I41" s="24">
        <v>0</v>
      </c>
      <c r="J41" s="24">
        <v>0</v>
      </c>
      <c r="K41" s="24">
        <v>0</v>
      </c>
      <c r="L41" s="24">
        <v>0</v>
      </c>
      <c r="M41" s="24">
        <v>10</v>
      </c>
      <c r="N41" s="24">
        <v>5</v>
      </c>
      <c r="O41" s="24">
        <v>100</v>
      </c>
      <c r="P41" s="24">
        <v>50</v>
      </c>
      <c r="Q41" s="24">
        <v>13</v>
      </c>
      <c r="R41" s="24">
        <v>100</v>
      </c>
      <c r="S41" s="24">
        <v>20</v>
      </c>
      <c r="T41" s="24">
        <v>200</v>
      </c>
      <c r="U41" s="24">
        <v>0</v>
      </c>
      <c r="V41" s="24">
        <v>0</v>
      </c>
      <c r="W41" s="24">
        <v>0</v>
      </c>
      <c r="X41" s="24">
        <v>0</v>
      </c>
      <c r="Y41" s="24">
        <v>133</v>
      </c>
      <c r="Z41" s="24">
        <v>350</v>
      </c>
      <c r="AA41" s="24">
        <v>0</v>
      </c>
      <c r="AB41" s="24">
        <v>0</v>
      </c>
      <c r="AC41" s="24">
        <v>13</v>
      </c>
      <c r="AD41" s="24">
        <v>1</v>
      </c>
      <c r="AE41" s="24">
        <v>233</v>
      </c>
      <c r="AF41" s="24">
        <v>70</v>
      </c>
      <c r="AG41" s="24">
        <v>18</v>
      </c>
      <c r="AH41" s="24">
        <v>9</v>
      </c>
      <c r="AI41" s="24">
        <v>11</v>
      </c>
      <c r="AJ41" s="24">
        <v>10.78</v>
      </c>
      <c r="AK41" s="24">
        <v>165</v>
      </c>
      <c r="AL41" s="24">
        <v>82.5</v>
      </c>
      <c r="AM41" s="24">
        <v>583</v>
      </c>
      <c r="AN41" s="24">
        <v>528.28</v>
      </c>
      <c r="AO41" s="24">
        <v>650</v>
      </c>
      <c r="AP41" s="24">
        <v>65.45</v>
      </c>
      <c r="AQ41" s="24">
        <v>0</v>
      </c>
      <c r="AR41" s="24">
        <v>0</v>
      </c>
      <c r="AS41" s="24">
        <v>0</v>
      </c>
      <c r="AT41" s="24">
        <v>0</v>
      </c>
      <c r="AU41" s="24">
        <v>0</v>
      </c>
      <c r="AV41" s="24">
        <v>0</v>
      </c>
      <c r="AW41" s="24">
        <v>0</v>
      </c>
      <c r="AX41" s="24">
        <v>0</v>
      </c>
      <c r="AY41" s="24">
        <v>0</v>
      </c>
      <c r="AZ41" s="24">
        <v>0</v>
      </c>
      <c r="BA41" s="24">
        <v>0</v>
      </c>
      <c r="BB41" s="24">
        <v>0</v>
      </c>
      <c r="BC41" s="24">
        <v>583</v>
      </c>
      <c r="BD41" s="24">
        <v>528.28</v>
      </c>
    </row>
    <row r="42" spans="1:56" s="22" customFormat="1" ht="15.75" x14ac:dyDescent="0.25">
      <c r="A42" s="24">
        <v>33</v>
      </c>
      <c r="B42" s="24" t="s">
        <v>71</v>
      </c>
      <c r="C42" s="24">
        <v>50</v>
      </c>
      <c r="D42" s="24">
        <v>1</v>
      </c>
      <c r="E42" s="24">
        <v>200</v>
      </c>
      <c r="F42" s="24">
        <v>100</v>
      </c>
      <c r="G42" s="24">
        <v>300</v>
      </c>
      <c r="H42" s="24">
        <v>30</v>
      </c>
      <c r="I42" s="24">
        <v>0</v>
      </c>
      <c r="J42" s="24">
        <v>0</v>
      </c>
      <c r="K42" s="24">
        <v>1000</v>
      </c>
      <c r="L42" s="24">
        <v>99</v>
      </c>
      <c r="M42" s="24">
        <v>1250</v>
      </c>
      <c r="N42" s="24">
        <v>200</v>
      </c>
      <c r="O42" s="24">
        <v>1000</v>
      </c>
      <c r="P42" s="24">
        <v>434.3</v>
      </c>
      <c r="Q42" s="24">
        <v>100</v>
      </c>
      <c r="R42" s="24">
        <v>597.5</v>
      </c>
      <c r="S42" s="24">
        <v>100</v>
      </c>
      <c r="T42" s="24">
        <v>716.04</v>
      </c>
      <c r="U42" s="24">
        <v>0</v>
      </c>
      <c r="V42" s="24">
        <v>0</v>
      </c>
      <c r="W42" s="24">
        <v>50</v>
      </c>
      <c r="X42" s="24">
        <v>2.17</v>
      </c>
      <c r="Y42" s="24">
        <v>1250</v>
      </c>
      <c r="Z42" s="24">
        <v>1750.01</v>
      </c>
      <c r="AA42" s="24">
        <v>300</v>
      </c>
      <c r="AB42" s="24">
        <v>227</v>
      </c>
      <c r="AC42" s="24">
        <v>50</v>
      </c>
      <c r="AD42" s="24">
        <v>3.1</v>
      </c>
      <c r="AE42" s="24">
        <v>50</v>
      </c>
      <c r="AF42" s="24">
        <v>14.64</v>
      </c>
      <c r="AG42" s="24">
        <v>37</v>
      </c>
      <c r="AH42" s="24">
        <v>18.66</v>
      </c>
      <c r="AI42" s="24">
        <v>22</v>
      </c>
      <c r="AJ42" s="24">
        <v>21.56</v>
      </c>
      <c r="AK42" s="24">
        <v>330</v>
      </c>
      <c r="AL42" s="24">
        <v>165.05</v>
      </c>
      <c r="AM42" s="24">
        <v>3289</v>
      </c>
      <c r="AN42" s="24">
        <v>2400.02</v>
      </c>
      <c r="AO42" s="24">
        <v>1300</v>
      </c>
      <c r="AP42" s="24">
        <v>130.9</v>
      </c>
      <c r="AQ42" s="24">
        <v>5</v>
      </c>
      <c r="AR42" s="24">
        <v>76.599999999999994</v>
      </c>
      <c r="AS42" s="24">
        <v>50</v>
      </c>
      <c r="AT42" s="24">
        <v>7.38</v>
      </c>
      <c r="AU42" s="24">
        <v>500</v>
      </c>
      <c r="AV42" s="24">
        <v>464.85</v>
      </c>
      <c r="AW42" s="24">
        <v>3000</v>
      </c>
      <c r="AX42" s="24">
        <v>248.44</v>
      </c>
      <c r="AY42" s="24">
        <v>4000</v>
      </c>
      <c r="AZ42" s="24">
        <v>19799.25</v>
      </c>
      <c r="BA42" s="24">
        <v>7555</v>
      </c>
      <c r="BB42" s="24">
        <v>20596.52</v>
      </c>
      <c r="BC42" s="24">
        <v>10844</v>
      </c>
      <c r="BD42" s="24">
        <v>22996.54</v>
      </c>
    </row>
    <row r="43" spans="1:56" s="22" customFormat="1" ht="15.75" x14ac:dyDescent="0.25">
      <c r="A43" s="24">
        <v>34</v>
      </c>
      <c r="B43" s="24" t="s">
        <v>72</v>
      </c>
      <c r="C43" s="24">
        <v>50</v>
      </c>
      <c r="D43" s="24">
        <v>1</v>
      </c>
      <c r="E43" s="24">
        <v>200</v>
      </c>
      <c r="F43" s="24">
        <v>100</v>
      </c>
      <c r="G43" s="24">
        <v>300</v>
      </c>
      <c r="H43" s="24">
        <v>30</v>
      </c>
      <c r="I43" s="24">
        <v>0</v>
      </c>
      <c r="J43" s="24">
        <v>0</v>
      </c>
      <c r="K43" s="24">
        <v>1000</v>
      </c>
      <c r="L43" s="24">
        <v>99</v>
      </c>
      <c r="M43" s="24">
        <v>1250</v>
      </c>
      <c r="N43" s="24">
        <v>200</v>
      </c>
      <c r="O43" s="24">
        <v>1000</v>
      </c>
      <c r="P43" s="24">
        <v>434.3</v>
      </c>
      <c r="Q43" s="24">
        <v>100</v>
      </c>
      <c r="R43" s="24">
        <v>597.5</v>
      </c>
      <c r="S43" s="24">
        <v>100</v>
      </c>
      <c r="T43" s="24">
        <v>716.04</v>
      </c>
      <c r="U43" s="24">
        <v>0</v>
      </c>
      <c r="V43" s="24">
        <v>0</v>
      </c>
      <c r="W43" s="24">
        <v>50</v>
      </c>
      <c r="X43" s="24">
        <v>2.17</v>
      </c>
      <c r="Y43" s="24">
        <v>1250</v>
      </c>
      <c r="Z43" s="24">
        <v>1750.01</v>
      </c>
      <c r="AA43" s="24">
        <v>300</v>
      </c>
      <c r="AB43" s="24">
        <v>227</v>
      </c>
      <c r="AC43" s="24">
        <v>50</v>
      </c>
      <c r="AD43" s="24">
        <v>3.1</v>
      </c>
      <c r="AE43" s="24">
        <v>50</v>
      </c>
      <c r="AF43" s="24">
        <v>14.64</v>
      </c>
      <c r="AG43" s="24">
        <v>37</v>
      </c>
      <c r="AH43" s="24">
        <v>18.66</v>
      </c>
      <c r="AI43" s="24">
        <v>22</v>
      </c>
      <c r="AJ43" s="24">
        <v>21.56</v>
      </c>
      <c r="AK43" s="24">
        <v>330</v>
      </c>
      <c r="AL43" s="24">
        <v>165.05</v>
      </c>
      <c r="AM43" s="24">
        <v>3289</v>
      </c>
      <c r="AN43" s="24">
        <v>2400.02</v>
      </c>
      <c r="AO43" s="24">
        <v>1300</v>
      </c>
      <c r="AP43" s="24">
        <v>130.9</v>
      </c>
      <c r="AQ43" s="24">
        <v>5</v>
      </c>
      <c r="AR43" s="24">
        <v>76.599999999999994</v>
      </c>
      <c r="AS43" s="24">
        <v>50</v>
      </c>
      <c r="AT43" s="24">
        <v>7.38</v>
      </c>
      <c r="AU43" s="24">
        <v>500</v>
      </c>
      <c r="AV43" s="24">
        <v>464.85</v>
      </c>
      <c r="AW43" s="24">
        <v>3000</v>
      </c>
      <c r="AX43" s="24">
        <v>248.44</v>
      </c>
      <c r="AY43" s="24">
        <v>4000</v>
      </c>
      <c r="AZ43" s="24">
        <v>19799.25</v>
      </c>
      <c r="BA43" s="24">
        <v>7555</v>
      </c>
      <c r="BB43" s="24">
        <v>20596.52</v>
      </c>
      <c r="BC43" s="24">
        <v>10844</v>
      </c>
      <c r="BD43" s="24">
        <v>22996.54</v>
      </c>
    </row>
    <row r="44" spans="1:56" s="22" customFormat="1" ht="15.75" x14ac:dyDescent="0.25">
      <c r="A44" s="24">
        <v>35</v>
      </c>
      <c r="B44" s="24" t="s">
        <v>73</v>
      </c>
      <c r="C44" s="24">
        <v>0</v>
      </c>
      <c r="D44" s="24">
        <v>0</v>
      </c>
      <c r="E44" s="24">
        <v>2</v>
      </c>
      <c r="F44" s="24">
        <v>1</v>
      </c>
      <c r="G44" s="24">
        <v>3</v>
      </c>
      <c r="H44" s="24">
        <v>0.3</v>
      </c>
      <c r="I44" s="24">
        <v>0</v>
      </c>
      <c r="J44" s="24">
        <v>0</v>
      </c>
      <c r="K44" s="24">
        <v>0</v>
      </c>
      <c r="L44" s="24">
        <v>0</v>
      </c>
      <c r="M44" s="24">
        <v>2</v>
      </c>
      <c r="N44" s="24">
        <v>1</v>
      </c>
      <c r="O44" s="24">
        <v>20</v>
      </c>
      <c r="P44" s="24">
        <v>10</v>
      </c>
      <c r="Q44" s="24">
        <v>7</v>
      </c>
      <c r="R44" s="24">
        <v>50</v>
      </c>
      <c r="S44" s="24">
        <v>10</v>
      </c>
      <c r="T44" s="24">
        <v>100</v>
      </c>
      <c r="U44" s="24">
        <v>0</v>
      </c>
      <c r="V44" s="24">
        <v>0</v>
      </c>
      <c r="W44" s="24">
        <v>0</v>
      </c>
      <c r="X44" s="24">
        <v>0</v>
      </c>
      <c r="Y44" s="24">
        <v>37</v>
      </c>
      <c r="Z44" s="24">
        <v>160</v>
      </c>
      <c r="AA44" s="24">
        <v>0</v>
      </c>
      <c r="AB44" s="24">
        <v>0</v>
      </c>
      <c r="AC44" s="24">
        <v>13</v>
      </c>
      <c r="AD44" s="24">
        <v>1</v>
      </c>
      <c r="AE44" s="24">
        <v>10</v>
      </c>
      <c r="AF44" s="24">
        <v>3</v>
      </c>
      <c r="AG44" s="24">
        <v>4</v>
      </c>
      <c r="AH44" s="24">
        <v>2</v>
      </c>
      <c r="AI44" s="24">
        <v>2</v>
      </c>
      <c r="AJ44" s="24">
        <v>2</v>
      </c>
      <c r="AK44" s="24">
        <v>40</v>
      </c>
      <c r="AL44" s="24">
        <v>20</v>
      </c>
      <c r="AM44" s="24">
        <v>108</v>
      </c>
      <c r="AN44" s="24">
        <v>189</v>
      </c>
      <c r="AO44" s="24">
        <v>150</v>
      </c>
      <c r="AP44" s="24">
        <v>15</v>
      </c>
      <c r="AQ44" s="24">
        <v>0</v>
      </c>
      <c r="AR44" s="24">
        <v>0</v>
      </c>
      <c r="AS44" s="24">
        <v>0</v>
      </c>
      <c r="AT44" s="24">
        <v>0</v>
      </c>
      <c r="AU44" s="24">
        <v>0</v>
      </c>
      <c r="AV44" s="24">
        <v>0</v>
      </c>
      <c r="AW44" s="24">
        <v>0</v>
      </c>
      <c r="AX44" s="24">
        <v>0</v>
      </c>
      <c r="AY44" s="24">
        <v>0</v>
      </c>
      <c r="AZ44" s="24">
        <v>0</v>
      </c>
      <c r="BA44" s="24">
        <v>0</v>
      </c>
      <c r="BB44" s="24">
        <v>0</v>
      </c>
      <c r="BC44" s="24">
        <v>108</v>
      </c>
      <c r="BD44" s="24">
        <v>189</v>
      </c>
    </row>
    <row r="45" spans="1:56" s="22" customFormat="1" ht="15.75" x14ac:dyDescent="0.25">
      <c r="A45" s="24">
        <v>36</v>
      </c>
      <c r="B45" s="24" t="s">
        <v>74</v>
      </c>
      <c r="C45" s="24">
        <v>0</v>
      </c>
      <c r="D45" s="24">
        <v>0</v>
      </c>
      <c r="E45" s="24">
        <v>4</v>
      </c>
      <c r="F45" s="24">
        <v>2</v>
      </c>
      <c r="G45" s="24">
        <v>6</v>
      </c>
      <c r="H45" s="24">
        <v>0.6</v>
      </c>
      <c r="I45" s="24">
        <v>0</v>
      </c>
      <c r="J45" s="24">
        <v>0</v>
      </c>
      <c r="K45" s="24">
        <v>0</v>
      </c>
      <c r="L45" s="24">
        <v>0</v>
      </c>
      <c r="M45" s="24">
        <v>4</v>
      </c>
      <c r="N45" s="24">
        <v>2</v>
      </c>
      <c r="O45" s="24">
        <v>40</v>
      </c>
      <c r="P45" s="24">
        <v>20</v>
      </c>
      <c r="Q45" s="24">
        <v>7</v>
      </c>
      <c r="R45" s="24">
        <v>50</v>
      </c>
      <c r="S45" s="24">
        <v>15</v>
      </c>
      <c r="T45" s="24">
        <v>150</v>
      </c>
      <c r="U45" s="24">
        <v>0</v>
      </c>
      <c r="V45" s="24">
        <v>0</v>
      </c>
      <c r="W45" s="24">
        <v>0</v>
      </c>
      <c r="X45" s="24">
        <v>0</v>
      </c>
      <c r="Y45" s="24">
        <v>62</v>
      </c>
      <c r="Z45" s="24">
        <v>220</v>
      </c>
      <c r="AA45" s="24">
        <v>0</v>
      </c>
      <c r="AB45" s="24">
        <v>0</v>
      </c>
      <c r="AC45" s="24">
        <v>13</v>
      </c>
      <c r="AD45" s="24">
        <v>1</v>
      </c>
      <c r="AE45" s="24">
        <v>13</v>
      </c>
      <c r="AF45" s="24">
        <v>4</v>
      </c>
      <c r="AG45" s="24">
        <v>9</v>
      </c>
      <c r="AH45" s="24">
        <v>4.7</v>
      </c>
      <c r="AI45" s="24">
        <v>4</v>
      </c>
      <c r="AJ45" s="24">
        <v>4</v>
      </c>
      <c r="AK45" s="24">
        <v>80</v>
      </c>
      <c r="AL45" s="24">
        <v>40</v>
      </c>
      <c r="AM45" s="24">
        <v>185</v>
      </c>
      <c r="AN45" s="24">
        <v>275.7</v>
      </c>
      <c r="AO45" s="24">
        <v>400</v>
      </c>
      <c r="AP45" s="24">
        <v>40</v>
      </c>
      <c r="AQ45" s="24">
        <v>0</v>
      </c>
      <c r="AR45" s="24">
        <v>0</v>
      </c>
      <c r="AS45" s="24">
        <v>0</v>
      </c>
      <c r="AT45" s="24">
        <v>0</v>
      </c>
      <c r="AU45" s="24">
        <v>0</v>
      </c>
      <c r="AV45" s="24">
        <v>0</v>
      </c>
      <c r="AW45" s="24">
        <v>0</v>
      </c>
      <c r="AX45" s="24">
        <v>0</v>
      </c>
      <c r="AY45" s="24">
        <v>0</v>
      </c>
      <c r="AZ45" s="24">
        <v>0</v>
      </c>
      <c r="BA45" s="24">
        <v>0</v>
      </c>
      <c r="BB45" s="24">
        <v>0</v>
      </c>
      <c r="BC45" s="24">
        <v>185</v>
      </c>
      <c r="BD45" s="24">
        <v>275.7</v>
      </c>
    </row>
    <row r="46" spans="1:56" s="23" customFormat="1" ht="15.75" x14ac:dyDescent="0.25">
      <c r="A46" s="25"/>
      <c r="B46" s="26" t="s">
        <v>75</v>
      </c>
      <c r="C46" s="26">
        <v>150</v>
      </c>
      <c r="D46" s="26">
        <v>3</v>
      </c>
      <c r="E46" s="26">
        <v>616</v>
      </c>
      <c r="F46" s="26">
        <v>308</v>
      </c>
      <c r="G46" s="26">
        <v>924</v>
      </c>
      <c r="H46" s="26">
        <v>92.4</v>
      </c>
      <c r="I46" s="26">
        <v>0</v>
      </c>
      <c r="J46" s="26">
        <v>0</v>
      </c>
      <c r="K46" s="26">
        <v>3000</v>
      </c>
      <c r="L46" s="26">
        <v>297</v>
      </c>
      <c r="M46" s="26">
        <v>3766</v>
      </c>
      <c r="N46" s="26">
        <v>608</v>
      </c>
      <c r="O46" s="26">
        <v>3160</v>
      </c>
      <c r="P46" s="26">
        <v>1382.9</v>
      </c>
      <c r="Q46" s="26">
        <v>327</v>
      </c>
      <c r="R46" s="26">
        <v>1992.5</v>
      </c>
      <c r="S46" s="26">
        <v>345</v>
      </c>
      <c r="T46" s="26">
        <v>2598.12</v>
      </c>
      <c r="U46" s="26">
        <v>0</v>
      </c>
      <c r="V46" s="26">
        <v>0</v>
      </c>
      <c r="W46" s="26">
        <v>150</v>
      </c>
      <c r="X46" s="26">
        <v>6.51</v>
      </c>
      <c r="Y46" s="26">
        <v>3982</v>
      </c>
      <c r="Z46" s="26">
        <v>5980.03</v>
      </c>
      <c r="AA46" s="26">
        <v>900</v>
      </c>
      <c r="AB46" s="26">
        <v>681</v>
      </c>
      <c r="AC46" s="26">
        <v>189</v>
      </c>
      <c r="AD46" s="26">
        <v>12.3</v>
      </c>
      <c r="AE46" s="26">
        <v>406</v>
      </c>
      <c r="AF46" s="26">
        <v>120.92</v>
      </c>
      <c r="AG46" s="26">
        <v>142</v>
      </c>
      <c r="AH46" s="26">
        <v>71.680000000000007</v>
      </c>
      <c r="AI46" s="26">
        <v>83</v>
      </c>
      <c r="AJ46" s="26">
        <v>81.459999999999994</v>
      </c>
      <c r="AK46" s="26">
        <v>1275</v>
      </c>
      <c r="AL46" s="26">
        <v>637.65</v>
      </c>
      <c r="AM46" s="26">
        <v>10743</v>
      </c>
      <c r="AN46" s="26">
        <v>8193.0400000000009</v>
      </c>
      <c r="AO46" s="26">
        <v>5100</v>
      </c>
      <c r="AP46" s="26">
        <v>513.15</v>
      </c>
      <c r="AQ46" s="26">
        <v>15</v>
      </c>
      <c r="AR46" s="26">
        <v>229.8</v>
      </c>
      <c r="AS46" s="26">
        <v>150</v>
      </c>
      <c r="AT46" s="26">
        <v>22.14</v>
      </c>
      <c r="AU46" s="26">
        <v>1500</v>
      </c>
      <c r="AV46" s="26">
        <v>1394.55</v>
      </c>
      <c r="AW46" s="26">
        <v>9000</v>
      </c>
      <c r="AX46" s="26">
        <v>745.32</v>
      </c>
      <c r="AY46" s="26">
        <v>12000</v>
      </c>
      <c r="AZ46" s="26">
        <v>59397.75</v>
      </c>
      <c r="BA46" s="26">
        <v>22665</v>
      </c>
      <c r="BB46" s="26">
        <v>61789.56</v>
      </c>
      <c r="BC46" s="26">
        <v>33408</v>
      </c>
      <c r="BD46" s="26">
        <v>69982.600000000006</v>
      </c>
    </row>
    <row r="47" spans="1:56" s="22" customFormat="1" ht="15.75" x14ac:dyDescent="0.25">
      <c r="A47" s="24">
        <v>37</v>
      </c>
      <c r="B47" s="24" t="s">
        <v>76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1500</v>
      </c>
      <c r="L47" s="24">
        <v>150</v>
      </c>
      <c r="M47" s="24">
        <v>1500</v>
      </c>
      <c r="N47" s="24">
        <v>150</v>
      </c>
      <c r="O47" s="24">
        <v>40</v>
      </c>
      <c r="P47" s="24">
        <v>20</v>
      </c>
      <c r="Q47" s="24">
        <v>13</v>
      </c>
      <c r="R47" s="24">
        <v>100</v>
      </c>
      <c r="S47" s="24">
        <v>35</v>
      </c>
      <c r="T47" s="24">
        <v>350</v>
      </c>
      <c r="U47" s="24">
        <v>0</v>
      </c>
      <c r="V47" s="24">
        <v>0</v>
      </c>
      <c r="W47" s="24">
        <v>0</v>
      </c>
      <c r="X47" s="24">
        <v>0</v>
      </c>
      <c r="Y47" s="24">
        <v>88</v>
      </c>
      <c r="Z47" s="24">
        <v>470</v>
      </c>
      <c r="AA47" s="24">
        <v>100</v>
      </c>
      <c r="AB47" s="24">
        <v>100</v>
      </c>
      <c r="AC47" s="24">
        <v>13</v>
      </c>
      <c r="AD47" s="24">
        <v>1</v>
      </c>
      <c r="AE47" s="24">
        <v>30</v>
      </c>
      <c r="AF47" s="24">
        <v>9</v>
      </c>
      <c r="AG47" s="24">
        <v>14</v>
      </c>
      <c r="AH47" s="24">
        <v>7</v>
      </c>
      <c r="AI47" s="24">
        <v>6</v>
      </c>
      <c r="AJ47" s="24">
        <v>6</v>
      </c>
      <c r="AK47" s="24">
        <v>120</v>
      </c>
      <c r="AL47" s="24">
        <v>60</v>
      </c>
      <c r="AM47" s="24">
        <v>1871</v>
      </c>
      <c r="AN47" s="24">
        <v>803</v>
      </c>
      <c r="AO47" s="24">
        <v>500</v>
      </c>
      <c r="AP47" s="24">
        <v>50</v>
      </c>
      <c r="AQ47" s="24">
        <v>0</v>
      </c>
      <c r="AR47" s="24">
        <v>0</v>
      </c>
      <c r="AS47" s="24">
        <v>0</v>
      </c>
      <c r="AT47" s="24">
        <v>0</v>
      </c>
      <c r="AU47" s="24">
        <v>0</v>
      </c>
      <c r="AV47" s="24">
        <v>0</v>
      </c>
      <c r="AW47" s="24">
        <v>0</v>
      </c>
      <c r="AX47" s="24">
        <v>0</v>
      </c>
      <c r="AY47" s="24">
        <v>0</v>
      </c>
      <c r="AZ47" s="24">
        <v>0</v>
      </c>
      <c r="BA47" s="24">
        <v>0</v>
      </c>
      <c r="BB47" s="24">
        <v>0</v>
      </c>
      <c r="BC47" s="24">
        <v>1871</v>
      </c>
      <c r="BD47" s="24">
        <v>803</v>
      </c>
    </row>
    <row r="48" spans="1:56" s="23" customFormat="1" ht="15.75" x14ac:dyDescent="0.25">
      <c r="A48" s="25"/>
      <c r="B48" s="26" t="s">
        <v>77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1500</v>
      </c>
      <c r="L48" s="26">
        <v>150</v>
      </c>
      <c r="M48" s="26">
        <v>1500</v>
      </c>
      <c r="N48" s="26">
        <v>150</v>
      </c>
      <c r="O48" s="26">
        <v>40</v>
      </c>
      <c r="P48" s="26">
        <v>20</v>
      </c>
      <c r="Q48" s="26">
        <v>13</v>
      </c>
      <c r="R48" s="26">
        <v>100</v>
      </c>
      <c r="S48" s="26">
        <v>35</v>
      </c>
      <c r="T48" s="26">
        <v>350</v>
      </c>
      <c r="U48" s="26">
        <v>0</v>
      </c>
      <c r="V48" s="26">
        <v>0</v>
      </c>
      <c r="W48" s="26">
        <v>0</v>
      </c>
      <c r="X48" s="26">
        <v>0</v>
      </c>
      <c r="Y48" s="26">
        <v>88</v>
      </c>
      <c r="Z48" s="26">
        <v>470</v>
      </c>
      <c r="AA48" s="26">
        <v>100</v>
      </c>
      <c r="AB48" s="26">
        <v>100</v>
      </c>
      <c r="AC48" s="26">
        <v>13</v>
      </c>
      <c r="AD48" s="26">
        <v>1</v>
      </c>
      <c r="AE48" s="26">
        <v>30</v>
      </c>
      <c r="AF48" s="26">
        <v>9</v>
      </c>
      <c r="AG48" s="26">
        <v>14</v>
      </c>
      <c r="AH48" s="26">
        <v>7</v>
      </c>
      <c r="AI48" s="26">
        <v>6</v>
      </c>
      <c r="AJ48" s="26">
        <v>6</v>
      </c>
      <c r="AK48" s="26">
        <v>120</v>
      </c>
      <c r="AL48" s="26">
        <v>60</v>
      </c>
      <c r="AM48" s="26">
        <v>1871</v>
      </c>
      <c r="AN48" s="26">
        <v>803</v>
      </c>
      <c r="AO48" s="26">
        <v>500</v>
      </c>
      <c r="AP48" s="26">
        <v>50</v>
      </c>
      <c r="AQ48" s="26">
        <v>0</v>
      </c>
      <c r="AR48" s="26">
        <v>0</v>
      </c>
      <c r="AS48" s="26">
        <v>0</v>
      </c>
      <c r="AT48" s="26">
        <v>0</v>
      </c>
      <c r="AU48" s="26">
        <v>0</v>
      </c>
      <c r="AV48" s="26">
        <v>0</v>
      </c>
      <c r="AW48" s="26">
        <v>0</v>
      </c>
      <c r="AX48" s="26">
        <v>0</v>
      </c>
      <c r="AY48" s="26">
        <v>0</v>
      </c>
      <c r="AZ48" s="26">
        <v>0</v>
      </c>
      <c r="BA48" s="26">
        <v>0</v>
      </c>
      <c r="BB48" s="26">
        <v>0</v>
      </c>
      <c r="BC48" s="26">
        <v>1871</v>
      </c>
      <c r="BD48" s="26">
        <v>803</v>
      </c>
    </row>
    <row r="49" spans="1:56" s="22" customFormat="1" ht="15.75" x14ac:dyDescent="0.25">
      <c r="A49" s="24">
        <v>38</v>
      </c>
      <c r="B49" s="24" t="s">
        <v>78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4">
        <v>0</v>
      </c>
      <c r="AG49" s="24">
        <v>0</v>
      </c>
      <c r="AH49" s="24">
        <v>0</v>
      </c>
      <c r="AI49" s="24">
        <v>0</v>
      </c>
      <c r="AJ49" s="24">
        <v>0</v>
      </c>
      <c r="AK49" s="24">
        <v>0</v>
      </c>
      <c r="AL49" s="24">
        <v>0</v>
      </c>
      <c r="AM49" s="24">
        <v>0</v>
      </c>
      <c r="AN49" s="24">
        <v>0</v>
      </c>
      <c r="AO49" s="24">
        <v>0</v>
      </c>
      <c r="AP49" s="24">
        <v>0</v>
      </c>
      <c r="AQ49" s="24">
        <v>0</v>
      </c>
      <c r="AR49" s="24">
        <v>0</v>
      </c>
      <c r="AS49" s="24">
        <v>0</v>
      </c>
      <c r="AT49" s="24">
        <v>0</v>
      </c>
      <c r="AU49" s="24">
        <v>0</v>
      </c>
      <c r="AV49" s="24">
        <v>0</v>
      </c>
      <c r="AW49" s="24">
        <v>0</v>
      </c>
      <c r="AX49" s="24">
        <v>0</v>
      </c>
      <c r="AY49" s="24">
        <v>0</v>
      </c>
      <c r="AZ49" s="24">
        <v>0</v>
      </c>
      <c r="BA49" s="24">
        <v>0</v>
      </c>
      <c r="BB49" s="24">
        <v>0</v>
      </c>
      <c r="BC49" s="24">
        <v>0</v>
      </c>
      <c r="BD49" s="24">
        <v>0</v>
      </c>
    </row>
    <row r="50" spans="1:56" s="22" customFormat="1" ht="15.75" x14ac:dyDescent="0.25">
      <c r="A50" s="24">
        <v>39</v>
      </c>
      <c r="B50" s="24" t="s">
        <v>79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4">
        <v>0</v>
      </c>
      <c r="AM50" s="24">
        <v>0</v>
      </c>
      <c r="AN50" s="24">
        <v>0</v>
      </c>
      <c r="AO50" s="24">
        <v>0</v>
      </c>
      <c r="AP50" s="24">
        <v>0</v>
      </c>
      <c r="AQ50" s="24">
        <v>0</v>
      </c>
      <c r="AR50" s="24">
        <v>0</v>
      </c>
      <c r="AS50" s="24">
        <v>0</v>
      </c>
      <c r="AT50" s="24">
        <v>0</v>
      </c>
      <c r="AU50" s="24">
        <v>0</v>
      </c>
      <c r="AV50" s="24">
        <v>0</v>
      </c>
      <c r="AW50" s="24">
        <v>0</v>
      </c>
      <c r="AX50" s="24">
        <v>0</v>
      </c>
      <c r="AY50" s="24">
        <v>0</v>
      </c>
      <c r="AZ50" s="24">
        <v>0</v>
      </c>
      <c r="BA50" s="24">
        <v>0</v>
      </c>
      <c r="BB50" s="24">
        <v>0</v>
      </c>
      <c r="BC50" s="24">
        <v>0</v>
      </c>
      <c r="BD50" s="24">
        <v>0</v>
      </c>
    </row>
    <row r="51" spans="1:56" s="22" customFormat="1" ht="15.75" x14ac:dyDescent="0.25">
      <c r="A51" s="24">
        <v>40</v>
      </c>
      <c r="B51" s="24" t="s">
        <v>80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4">
        <v>0</v>
      </c>
      <c r="AG51" s="24">
        <v>0</v>
      </c>
      <c r="AH51" s="24">
        <v>0</v>
      </c>
      <c r="AI51" s="24">
        <v>0</v>
      </c>
      <c r="AJ51" s="24">
        <v>0</v>
      </c>
      <c r="AK51" s="24">
        <v>0</v>
      </c>
      <c r="AL51" s="24">
        <v>0</v>
      </c>
      <c r="AM51" s="24">
        <v>0</v>
      </c>
      <c r="AN51" s="24">
        <v>0</v>
      </c>
      <c r="AO51" s="24">
        <v>0</v>
      </c>
      <c r="AP51" s="24">
        <v>0</v>
      </c>
      <c r="AQ51" s="24">
        <v>0</v>
      </c>
      <c r="AR51" s="24">
        <v>0</v>
      </c>
      <c r="AS51" s="24">
        <v>0</v>
      </c>
      <c r="AT51" s="24">
        <v>0</v>
      </c>
      <c r="AU51" s="24">
        <v>0</v>
      </c>
      <c r="AV51" s="24">
        <v>0</v>
      </c>
      <c r="AW51" s="24">
        <v>0</v>
      </c>
      <c r="AX51" s="24">
        <v>0</v>
      </c>
      <c r="AY51" s="24">
        <v>0</v>
      </c>
      <c r="AZ51" s="24">
        <v>0</v>
      </c>
      <c r="BA51" s="24">
        <v>0</v>
      </c>
      <c r="BB51" s="24">
        <v>0</v>
      </c>
      <c r="BC51" s="24">
        <v>0</v>
      </c>
      <c r="BD51" s="24">
        <v>0</v>
      </c>
    </row>
    <row r="52" spans="1:56" s="23" customFormat="1" ht="15.75" x14ac:dyDescent="0.25">
      <c r="A52" s="25"/>
      <c r="B52" s="26" t="s">
        <v>81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  <c r="Q52" s="26">
        <v>0</v>
      </c>
      <c r="R52" s="26">
        <v>0</v>
      </c>
      <c r="S52" s="26">
        <v>0</v>
      </c>
      <c r="T52" s="26">
        <v>0</v>
      </c>
      <c r="U52" s="26">
        <v>0</v>
      </c>
      <c r="V52" s="26">
        <v>0</v>
      </c>
      <c r="W52" s="26">
        <v>0</v>
      </c>
      <c r="X52" s="26">
        <v>0</v>
      </c>
      <c r="Y52" s="26">
        <v>0</v>
      </c>
      <c r="Z52" s="26">
        <v>0</v>
      </c>
      <c r="AA52" s="26">
        <v>0</v>
      </c>
      <c r="AB52" s="26">
        <v>0</v>
      </c>
      <c r="AC52" s="26">
        <v>0</v>
      </c>
      <c r="AD52" s="26">
        <v>0</v>
      </c>
      <c r="AE52" s="26">
        <v>0</v>
      </c>
      <c r="AF52" s="26">
        <v>0</v>
      </c>
      <c r="AG52" s="26">
        <v>0</v>
      </c>
      <c r="AH52" s="26">
        <v>0</v>
      </c>
      <c r="AI52" s="26">
        <v>0</v>
      </c>
      <c r="AJ52" s="26">
        <v>0</v>
      </c>
      <c r="AK52" s="26">
        <v>0</v>
      </c>
      <c r="AL52" s="26">
        <v>0</v>
      </c>
      <c r="AM52" s="26">
        <v>0</v>
      </c>
      <c r="AN52" s="26">
        <v>0</v>
      </c>
      <c r="AO52" s="26">
        <v>0</v>
      </c>
      <c r="AP52" s="26">
        <v>0</v>
      </c>
      <c r="AQ52" s="26">
        <v>0</v>
      </c>
      <c r="AR52" s="26">
        <v>0</v>
      </c>
      <c r="AS52" s="26">
        <v>0</v>
      </c>
      <c r="AT52" s="26">
        <v>0</v>
      </c>
      <c r="AU52" s="26">
        <v>0</v>
      </c>
      <c r="AV52" s="26">
        <v>0</v>
      </c>
      <c r="AW52" s="26">
        <v>0</v>
      </c>
      <c r="AX52" s="26">
        <v>0</v>
      </c>
      <c r="AY52" s="26">
        <v>0</v>
      </c>
      <c r="AZ52" s="26">
        <v>0</v>
      </c>
      <c r="BA52" s="26">
        <v>0</v>
      </c>
      <c r="BB52" s="26">
        <v>0</v>
      </c>
      <c r="BC52" s="26">
        <v>0</v>
      </c>
      <c r="BD52" s="26">
        <v>0</v>
      </c>
    </row>
    <row r="53" spans="1:56" s="22" customFormat="1" ht="15.75" x14ac:dyDescent="0.25">
      <c r="A53" s="24">
        <v>41</v>
      </c>
      <c r="B53" s="24" t="s">
        <v>82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0</v>
      </c>
      <c r="P53" s="24">
        <v>0</v>
      </c>
      <c r="Q53" s="24">
        <v>0</v>
      </c>
      <c r="R53" s="24">
        <v>0</v>
      </c>
      <c r="S53" s="24">
        <v>0</v>
      </c>
      <c r="T53" s="24">
        <v>0</v>
      </c>
      <c r="U53" s="24">
        <v>0</v>
      </c>
      <c r="V53" s="24">
        <v>0</v>
      </c>
      <c r="W53" s="24">
        <v>0</v>
      </c>
      <c r="X53" s="24">
        <v>0</v>
      </c>
      <c r="Y53" s="24">
        <v>0</v>
      </c>
      <c r="Z53" s="24">
        <v>0</v>
      </c>
      <c r="AA53" s="24">
        <v>0</v>
      </c>
      <c r="AB53" s="24">
        <v>0</v>
      </c>
      <c r="AC53" s="24">
        <v>0</v>
      </c>
      <c r="AD53" s="24">
        <v>0</v>
      </c>
      <c r="AE53" s="24">
        <v>0</v>
      </c>
      <c r="AF53" s="24">
        <v>0</v>
      </c>
      <c r="AG53" s="24">
        <v>0</v>
      </c>
      <c r="AH53" s="24">
        <v>0</v>
      </c>
      <c r="AI53" s="24">
        <v>0</v>
      </c>
      <c r="AJ53" s="24">
        <v>0</v>
      </c>
      <c r="AK53" s="24">
        <v>0</v>
      </c>
      <c r="AL53" s="24">
        <v>0</v>
      </c>
      <c r="AM53" s="24">
        <v>0</v>
      </c>
      <c r="AN53" s="24">
        <v>0</v>
      </c>
      <c r="AO53" s="24">
        <v>0</v>
      </c>
      <c r="AP53" s="24">
        <v>0</v>
      </c>
      <c r="AQ53" s="24">
        <v>0</v>
      </c>
      <c r="AR53" s="24">
        <v>0</v>
      </c>
      <c r="AS53" s="24">
        <v>0</v>
      </c>
      <c r="AT53" s="24">
        <v>0</v>
      </c>
      <c r="AU53" s="24">
        <v>0</v>
      </c>
      <c r="AV53" s="24">
        <v>0</v>
      </c>
      <c r="AW53" s="24">
        <v>0</v>
      </c>
      <c r="AX53" s="24">
        <v>0</v>
      </c>
      <c r="AY53" s="24">
        <v>0</v>
      </c>
      <c r="AZ53" s="24">
        <v>0</v>
      </c>
      <c r="BA53" s="24">
        <v>0</v>
      </c>
      <c r="BB53" s="24">
        <v>0</v>
      </c>
      <c r="BC53" s="24">
        <v>0</v>
      </c>
      <c r="BD53" s="24">
        <v>0</v>
      </c>
    </row>
    <row r="54" spans="1:56" s="22" customFormat="1" ht="15.75" x14ac:dyDescent="0.25">
      <c r="A54" s="24">
        <v>42</v>
      </c>
      <c r="B54" s="24" t="s">
        <v>83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0</v>
      </c>
      <c r="S54" s="24">
        <v>0</v>
      </c>
      <c r="T54" s="24">
        <v>0</v>
      </c>
      <c r="U54" s="24">
        <v>0</v>
      </c>
      <c r="V54" s="24">
        <v>0</v>
      </c>
      <c r="W54" s="24">
        <v>0</v>
      </c>
      <c r="X54" s="24">
        <v>0</v>
      </c>
      <c r="Y54" s="24">
        <v>0</v>
      </c>
      <c r="Z54" s="24">
        <v>0</v>
      </c>
      <c r="AA54" s="24">
        <v>0</v>
      </c>
      <c r="AB54" s="24">
        <v>0</v>
      </c>
      <c r="AC54" s="24">
        <v>0</v>
      </c>
      <c r="AD54" s="24">
        <v>0</v>
      </c>
      <c r="AE54" s="24">
        <v>0</v>
      </c>
      <c r="AF54" s="24">
        <v>0</v>
      </c>
      <c r="AG54" s="24">
        <v>0</v>
      </c>
      <c r="AH54" s="24">
        <v>0</v>
      </c>
      <c r="AI54" s="24">
        <v>0</v>
      </c>
      <c r="AJ54" s="24">
        <v>0</v>
      </c>
      <c r="AK54" s="24">
        <v>0</v>
      </c>
      <c r="AL54" s="24">
        <v>0</v>
      </c>
      <c r="AM54" s="24">
        <v>0</v>
      </c>
      <c r="AN54" s="24">
        <v>0</v>
      </c>
      <c r="AO54" s="24">
        <v>0</v>
      </c>
      <c r="AP54" s="24">
        <v>0</v>
      </c>
      <c r="AQ54" s="24">
        <v>0</v>
      </c>
      <c r="AR54" s="24">
        <v>0</v>
      </c>
      <c r="AS54" s="24">
        <v>0</v>
      </c>
      <c r="AT54" s="24">
        <v>0</v>
      </c>
      <c r="AU54" s="24">
        <v>0</v>
      </c>
      <c r="AV54" s="24">
        <v>0</v>
      </c>
      <c r="AW54" s="24">
        <v>0</v>
      </c>
      <c r="AX54" s="24">
        <v>0</v>
      </c>
      <c r="AY54" s="24">
        <v>0</v>
      </c>
      <c r="AZ54" s="24">
        <v>0</v>
      </c>
      <c r="BA54" s="24">
        <v>0</v>
      </c>
      <c r="BB54" s="24">
        <v>0</v>
      </c>
      <c r="BC54" s="24">
        <v>0</v>
      </c>
      <c r="BD54" s="24">
        <v>0</v>
      </c>
    </row>
    <row r="55" spans="1:56" s="23" customFormat="1" ht="15.75" x14ac:dyDescent="0.25">
      <c r="A55" s="25"/>
      <c r="B55" s="26" t="s">
        <v>84</v>
      </c>
      <c r="C55" s="26">
        <v>0</v>
      </c>
      <c r="D55" s="26">
        <v>0</v>
      </c>
      <c r="E55" s="26">
        <v>0</v>
      </c>
      <c r="F55" s="26">
        <v>0</v>
      </c>
      <c r="G55" s="26">
        <v>0</v>
      </c>
      <c r="H55" s="26">
        <v>0</v>
      </c>
      <c r="I55" s="26">
        <v>0</v>
      </c>
      <c r="J55" s="26">
        <v>0</v>
      </c>
      <c r="K55" s="26">
        <v>0</v>
      </c>
      <c r="L55" s="26">
        <v>0</v>
      </c>
      <c r="M55" s="26">
        <v>0</v>
      </c>
      <c r="N55" s="26">
        <v>0</v>
      </c>
      <c r="O55" s="26">
        <v>0</v>
      </c>
      <c r="P55" s="26">
        <v>0</v>
      </c>
      <c r="Q55" s="26">
        <v>0</v>
      </c>
      <c r="R55" s="26">
        <v>0</v>
      </c>
      <c r="S55" s="26">
        <v>0</v>
      </c>
      <c r="T55" s="26">
        <v>0</v>
      </c>
      <c r="U55" s="26">
        <v>0</v>
      </c>
      <c r="V55" s="26">
        <v>0</v>
      </c>
      <c r="W55" s="26">
        <v>0</v>
      </c>
      <c r="X55" s="26">
        <v>0</v>
      </c>
      <c r="Y55" s="26">
        <v>0</v>
      </c>
      <c r="Z55" s="26">
        <v>0</v>
      </c>
      <c r="AA55" s="26">
        <v>0</v>
      </c>
      <c r="AB55" s="26">
        <v>0</v>
      </c>
      <c r="AC55" s="26">
        <v>0</v>
      </c>
      <c r="AD55" s="26">
        <v>0</v>
      </c>
      <c r="AE55" s="26">
        <v>0</v>
      </c>
      <c r="AF55" s="26">
        <v>0</v>
      </c>
      <c r="AG55" s="26">
        <v>0</v>
      </c>
      <c r="AH55" s="26">
        <v>0</v>
      </c>
      <c r="AI55" s="26">
        <v>0</v>
      </c>
      <c r="AJ55" s="26">
        <v>0</v>
      </c>
      <c r="AK55" s="26">
        <v>0</v>
      </c>
      <c r="AL55" s="26">
        <v>0</v>
      </c>
      <c r="AM55" s="26">
        <v>0</v>
      </c>
      <c r="AN55" s="26">
        <v>0</v>
      </c>
      <c r="AO55" s="26">
        <v>0</v>
      </c>
      <c r="AP55" s="26">
        <v>0</v>
      </c>
      <c r="AQ55" s="26">
        <v>0</v>
      </c>
      <c r="AR55" s="26">
        <v>0</v>
      </c>
      <c r="AS55" s="26">
        <v>0</v>
      </c>
      <c r="AT55" s="26">
        <v>0</v>
      </c>
      <c r="AU55" s="26">
        <v>0</v>
      </c>
      <c r="AV55" s="26">
        <v>0</v>
      </c>
      <c r="AW55" s="26">
        <v>0</v>
      </c>
      <c r="AX55" s="26">
        <v>0</v>
      </c>
      <c r="AY55" s="26">
        <v>0</v>
      </c>
      <c r="AZ55" s="26">
        <v>0</v>
      </c>
      <c r="BA55" s="26">
        <v>0</v>
      </c>
      <c r="BB55" s="26">
        <v>0</v>
      </c>
      <c r="BC55" s="26">
        <v>0</v>
      </c>
      <c r="BD55" s="26">
        <v>0</v>
      </c>
    </row>
    <row r="56" spans="1:56" s="22" customFormat="1" ht="15.75" x14ac:dyDescent="0.25">
      <c r="A56" s="24">
        <v>43</v>
      </c>
      <c r="B56" s="24" t="s">
        <v>85</v>
      </c>
      <c r="C56" s="24">
        <v>50</v>
      </c>
      <c r="D56" s="24">
        <v>1</v>
      </c>
      <c r="E56" s="24">
        <v>200</v>
      </c>
      <c r="F56" s="24">
        <v>100</v>
      </c>
      <c r="G56" s="24">
        <v>300</v>
      </c>
      <c r="H56" s="24">
        <v>30</v>
      </c>
      <c r="I56" s="24">
        <v>0</v>
      </c>
      <c r="J56" s="24">
        <v>0</v>
      </c>
      <c r="K56" s="24">
        <v>1000</v>
      </c>
      <c r="L56" s="24">
        <v>99</v>
      </c>
      <c r="M56" s="24">
        <v>1250</v>
      </c>
      <c r="N56" s="24">
        <v>200</v>
      </c>
      <c r="O56" s="24">
        <v>1000</v>
      </c>
      <c r="P56" s="24">
        <v>434.3</v>
      </c>
      <c r="Q56" s="24">
        <v>100</v>
      </c>
      <c r="R56" s="24">
        <v>597.5</v>
      </c>
      <c r="S56" s="24">
        <v>100</v>
      </c>
      <c r="T56" s="24">
        <v>716.04</v>
      </c>
      <c r="U56" s="24">
        <v>0</v>
      </c>
      <c r="V56" s="24">
        <v>0</v>
      </c>
      <c r="W56" s="24">
        <v>50</v>
      </c>
      <c r="X56" s="24">
        <v>2.17</v>
      </c>
      <c r="Y56" s="24">
        <v>1250</v>
      </c>
      <c r="Z56" s="24">
        <v>1750.01</v>
      </c>
      <c r="AA56" s="24">
        <v>300</v>
      </c>
      <c r="AB56" s="24">
        <v>227</v>
      </c>
      <c r="AC56" s="24">
        <v>50</v>
      </c>
      <c r="AD56" s="24">
        <v>3.1</v>
      </c>
      <c r="AE56" s="24">
        <v>50</v>
      </c>
      <c r="AF56" s="24">
        <v>14.64</v>
      </c>
      <c r="AG56" s="24">
        <v>37</v>
      </c>
      <c r="AH56" s="24">
        <v>18.66</v>
      </c>
      <c r="AI56" s="24">
        <v>22</v>
      </c>
      <c r="AJ56" s="24">
        <v>21.56</v>
      </c>
      <c r="AK56" s="24">
        <v>330</v>
      </c>
      <c r="AL56" s="24">
        <v>165.05</v>
      </c>
      <c r="AM56" s="24">
        <v>3289</v>
      </c>
      <c r="AN56" s="24">
        <v>2400.02</v>
      </c>
      <c r="AO56" s="24">
        <v>1300</v>
      </c>
      <c r="AP56" s="24">
        <v>130.9</v>
      </c>
      <c r="AQ56" s="24">
        <v>5</v>
      </c>
      <c r="AR56" s="24">
        <v>76.599999999999994</v>
      </c>
      <c r="AS56" s="24">
        <v>50</v>
      </c>
      <c r="AT56" s="24">
        <v>7.38</v>
      </c>
      <c r="AU56" s="24">
        <v>500</v>
      </c>
      <c r="AV56" s="24">
        <v>464.85</v>
      </c>
      <c r="AW56" s="24">
        <v>3000</v>
      </c>
      <c r="AX56" s="24">
        <v>248.44</v>
      </c>
      <c r="AY56" s="24">
        <v>4000</v>
      </c>
      <c r="AZ56" s="24">
        <v>19799.25</v>
      </c>
      <c r="BA56" s="24">
        <v>7555</v>
      </c>
      <c r="BB56" s="24">
        <v>20596.52</v>
      </c>
      <c r="BC56" s="24">
        <v>10844</v>
      </c>
      <c r="BD56" s="24">
        <v>22996.54</v>
      </c>
    </row>
    <row r="57" spans="1:56" s="23" customFormat="1" ht="15.75" x14ac:dyDescent="0.25">
      <c r="A57" s="25"/>
      <c r="B57" s="26" t="s">
        <v>86</v>
      </c>
      <c r="C57" s="26">
        <v>50</v>
      </c>
      <c r="D57" s="26">
        <v>1</v>
      </c>
      <c r="E57" s="26">
        <v>200</v>
      </c>
      <c r="F57" s="26">
        <v>100</v>
      </c>
      <c r="G57" s="26">
        <v>300</v>
      </c>
      <c r="H57" s="26">
        <v>30</v>
      </c>
      <c r="I57" s="26">
        <v>0</v>
      </c>
      <c r="J57" s="26">
        <v>0</v>
      </c>
      <c r="K57" s="26">
        <v>1000</v>
      </c>
      <c r="L57" s="26">
        <v>99</v>
      </c>
      <c r="M57" s="26">
        <v>1250</v>
      </c>
      <c r="N57" s="26">
        <v>200</v>
      </c>
      <c r="O57" s="26">
        <v>1000</v>
      </c>
      <c r="P57" s="26">
        <v>434.3</v>
      </c>
      <c r="Q57" s="26">
        <v>100</v>
      </c>
      <c r="R57" s="26">
        <v>597.5</v>
      </c>
      <c r="S57" s="26">
        <v>100</v>
      </c>
      <c r="T57" s="26">
        <v>716.04</v>
      </c>
      <c r="U57" s="26">
        <v>0</v>
      </c>
      <c r="V57" s="26">
        <v>0</v>
      </c>
      <c r="W57" s="26">
        <v>50</v>
      </c>
      <c r="X57" s="26">
        <v>2.17</v>
      </c>
      <c r="Y57" s="26">
        <v>1250</v>
      </c>
      <c r="Z57" s="26">
        <v>1750.01</v>
      </c>
      <c r="AA57" s="26">
        <v>300</v>
      </c>
      <c r="AB57" s="26">
        <v>227</v>
      </c>
      <c r="AC57" s="26">
        <v>50</v>
      </c>
      <c r="AD57" s="26">
        <v>3.1</v>
      </c>
      <c r="AE57" s="26">
        <v>50</v>
      </c>
      <c r="AF57" s="26">
        <v>14.64</v>
      </c>
      <c r="AG57" s="26">
        <v>37</v>
      </c>
      <c r="AH57" s="26">
        <v>18.66</v>
      </c>
      <c r="AI57" s="26">
        <v>22</v>
      </c>
      <c r="AJ57" s="26">
        <v>21.56</v>
      </c>
      <c r="AK57" s="26">
        <v>330</v>
      </c>
      <c r="AL57" s="26">
        <v>165.05</v>
      </c>
      <c r="AM57" s="26">
        <v>3289</v>
      </c>
      <c r="AN57" s="26">
        <v>2400.02</v>
      </c>
      <c r="AO57" s="26">
        <v>1300</v>
      </c>
      <c r="AP57" s="26">
        <v>130.9</v>
      </c>
      <c r="AQ57" s="26">
        <v>5</v>
      </c>
      <c r="AR57" s="26">
        <v>76.599999999999994</v>
      </c>
      <c r="AS57" s="26">
        <v>50</v>
      </c>
      <c r="AT57" s="26">
        <v>7.38</v>
      </c>
      <c r="AU57" s="26">
        <v>500</v>
      </c>
      <c r="AV57" s="26">
        <v>464.85</v>
      </c>
      <c r="AW57" s="26">
        <v>3000</v>
      </c>
      <c r="AX57" s="26">
        <v>248.44</v>
      </c>
      <c r="AY57" s="26">
        <v>4000</v>
      </c>
      <c r="AZ57" s="26">
        <v>19799.25</v>
      </c>
      <c r="BA57" s="26">
        <v>7555</v>
      </c>
      <c r="BB57" s="26">
        <v>20596.52</v>
      </c>
      <c r="BC57" s="26">
        <v>10844</v>
      </c>
      <c r="BD57" s="26">
        <v>22996.54</v>
      </c>
    </row>
    <row r="58" spans="1:56" s="23" customFormat="1" ht="15.75" x14ac:dyDescent="0.25">
      <c r="A58" s="25"/>
      <c r="B58" s="26" t="s">
        <v>87</v>
      </c>
      <c r="C58" s="26">
        <v>0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0</v>
      </c>
      <c r="P58" s="26">
        <v>0</v>
      </c>
      <c r="Q58" s="26">
        <v>0</v>
      </c>
      <c r="R58" s="26">
        <v>0</v>
      </c>
      <c r="S58" s="26">
        <v>0</v>
      </c>
      <c r="T58" s="26">
        <v>0</v>
      </c>
      <c r="U58" s="26">
        <v>0</v>
      </c>
      <c r="V58" s="26">
        <v>0</v>
      </c>
      <c r="W58" s="26">
        <v>0</v>
      </c>
      <c r="X58" s="26">
        <v>0</v>
      </c>
      <c r="Y58" s="26">
        <v>0</v>
      </c>
      <c r="Z58" s="26">
        <v>0</v>
      </c>
      <c r="AA58" s="26">
        <v>0</v>
      </c>
      <c r="AB58" s="26">
        <v>0</v>
      </c>
      <c r="AC58" s="26">
        <v>0</v>
      </c>
      <c r="AD58" s="26">
        <v>0</v>
      </c>
      <c r="AE58" s="26">
        <v>0</v>
      </c>
      <c r="AF58" s="26">
        <v>0</v>
      </c>
      <c r="AG58" s="26">
        <v>0</v>
      </c>
      <c r="AH58" s="26">
        <v>0</v>
      </c>
      <c r="AI58" s="26">
        <v>0</v>
      </c>
      <c r="AJ58" s="26">
        <v>0</v>
      </c>
      <c r="AK58" s="26">
        <v>0</v>
      </c>
      <c r="AL58" s="26">
        <v>0</v>
      </c>
      <c r="AM58" s="26">
        <v>0</v>
      </c>
      <c r="AN58" s="26">
        <v>0</v>
      </c>
      <c r="AO58" s="26">
        <v>0</v>
      </c>
      <c r="AP58" s="26">
        <v>0</v>
      </c>
      <c r="AQ58" s="26">
        <v>0</v>
      </c>
      <c r="AR58" s="26">
        <v>0</v>
      </c>
      <c r="AS58" s="26">
        <v>0</v>
      </c>
      <c r="AT58" s="26">
        <v>0</v>
      </c>
      <c r="AU58" s="26">
        <v>0</v>
      </c>
      <c r="AV58" s="26">
        <v>0</v>
      </c>
      <c r="AW58" s="26">
        <v>0</v>
      </c>
      <c r="AX58" s="26">
        <v>0</v>
      </c>
      <c r="AY58" s="26">
        <v>0</v>
      </c>
      <c r="AZ58" s="26">
        <v>0</v>
      </c>
      <c r="BA58" s="26">
        <v>0</v>
      </c>
      <c r="BB58" s="26">
        <v>0</v>
      </c>
      <c r="BC58" s="26">
        <v>0</v>
      </c>
      <c r="BD58" s="26">
        <v>0</v>
      </c>
    </row>
    <row r="59" spans="1:56" s="23" customFormat="1" ht="15.75" x14ac:dyDescent="0.25">
      <c r="A59" s="97"/>
      <c r="B59" s="98" t="s">
        <v>88</v>
      </c>
      <c r="C59" s="98">
        <v>3450</v>
      </c>
      <c r="D59" s="98">
        <v>100</v>
      </c>
      <c r="E59" s="98">
        <v>20000</v>
      </c>
      <c r="F59" s="98">
        <v>10000</v>
      </c>
      <c r="G59" s="98">
        <v>30000</v>
      </c>
      <c r="H59" s="98">
        <v>3000</v>
      </c>
      <c r="I59" s="98">
        <v>0</v>
      </c>
      <c r="J59" s="98">
        <v>0</v>
      </c>
      <c r="K59" s="98">
        <v>109000</v>
      </c>
      <c r="L59" s="98">
        <v>9900</v>
      </c>
      <c r="M59" s="98">
        <v>132450</v>
      </c>
      <c r="N59" s="98">
        <v>20000</v>
      </c>
      <c r="O59" s="98">
        <v>94600</v>
      </c>
      <c r="P59" s="98">
        <v>43430</v>
      </c>
      <c r="Q59" s="98">
        <v>12942</v>
      </c>
      <c r="R59" s="98">
        <v>59750</v>
      </c>
      <c r="S59" s="98">
        <v>8510</v>
      </c>
      <c r="T59" s="98">
        <v>71603.570000000007</v>
      </c>
      <c r="U59" s="98">
        <v>0</v>
      </c>
      <c r="V59" s="98">
        <v>0</v>
      </c>
      <c r="W59" s="98">
        <v>2500</v>
      </c>
      <c r="X59" s="98">
        <v>216.57</v>
      </c>
      <c r="Y59" s="98">
        <v>118552</v>
      </c>
      <c r="Z59" s="98">
        <v>175000.14</v>
      </c>
      <c r="AA59" s="98">
        <v>30550</v>
      </c>
      <c r="AB59" s="98">
        <v>22700</v>
      </c>
      <c r="AC59" s="98">
        <v>4704</v>
      </c>
      <c r="AD59" s="98">
        <v>310</v>
      </c>
      <c r="AE59" s="98">
        <v>5898</v>
      </c>
      <c r="AF59" s="98">
        <v>1464</v>
      </c>
      <c r="AG59" s="98">
        <v>3730</v>
      </c>
      <c r="AH59" s="98">
        <v>1865.57</v>
      </c>
      <c r="AI59" s="98">
        <v>2159</v>
      </c>
      <c r="AJ59" s="98">
        <v>2156</v>
      </c>
      <c r="AK59" s="98">
        <v>33005</v>
      </c>
      <c r="AL59" s="98">
        <v>16504.57</v>
      </c>
      <c r="AM59" s="98">
        <v>331048</v>
      </c>
      <c r="AN59" s="98">
        <v>240000.28</v>
      </c>
      <c r="AO59" s="98">
        <v>134700</v>
      </c>
      <c r="AP59" s="98">
        <v>13090</v>
      </c>
      <c r="AQ59" s="98">
        <v>508</v>
      </c>
      <c r="AR59" s="98">
        <v>7660</v>
      </c>
      <c r="AS59" s="98">
        <v>2220</v>
      </c>
      <c r="AT59" s="98">
        <v>737.57</v>
      </c>
      <c r="AU59" s="98">
        <v>46700</v>
      </c>
      <c r="AV59" s="98">
        <v>46485</v>
      </c>
      <c r="AW59" s="98">
        <v>262000</v>
      </c>
      <c r="AX59" s="98">
        <v>24843.72</v>
      </c>
      <c r="AY59" s="98">
        <v>400000</v>
      </c>
      <c r="AZ59" s="98">
        <v>1979924.82</v>
      </c>
      <c r="BA59" s="98">
        <v>711428</v>
      </c>
      <c r="BB59" s="98">
        <v>2059651.11</v>
      </c>
      <c r="BC59" s="98">
        <v>1042476</v>
      </c>
      <c r="BD59" s="98">
        <v>2299651.39</v>
      </c>
    </row>
  </sheetData>
  <mergeCells count="34">
    <mergeCell ref="AU5:AV6"/>
    <mergeCell ref="AW5:AX6"/>
    <mergeCell ref="AA5:AB6"/>
    <mergeCell ref="AC5:AD6"/>
    <mergeCell ref="BC4:BD6"/>
    <mergeCell ref="AI5:AJ6"/>
    <mergeCell ref="B2:BB2"/>
    <mergeCell ref="B3:BB3"/>
    <mergeCell ref="C4:AP4"/>
    <mergeCell ref="AQ4:BB4"/>
    <mergeCell ref="M5:N6"/>
    <mergeCell ref="C6:D6"/>
    <mergeCell ref="E6:F6"/>
    <mergeCell ref="AY5:AZ6"/>
    <mergeCell ref="BA5:BB6"/>
    <mergeCell ref="AM5:AN6"/>
    <mergeCell ref="AO5:AP6"/>
    <mergeCell ref="AQ5:AR6"/>
    <mergeCell ref="AS5:AT6"/>
    <mergeCell ref="AE5:AF6"/>
    <mergeCell ref="AG5:AH6"/>
    <mergeCell ref="AK5:AL6"/>
    <mergeCell ref="A5:A7"/>
    <mergeCell ref="B5:B7"/>
    <mergeCell ref="C5:F5"/>
    <mergeCell ref="I5:J6"/>
    <mergeCell ref="K5:L6"/>
    <mergeCell ref="G5:H6"/>
    <mergeCell ref="Y5:Z6"/>
    <mergeCell ref="O5:P6"/>
    <mergeCell ref="Q5:R6"/>
    <mergeCell ref="S5:T6"/>
    <mergeCell ref="U5:V6"/>
    <mergeCell ref="W5:X6"/>
  </mergeCells>
  <pageMargins left="0.70866141732283472" right="0.70866141732283472" top="0.74803149606299213" bottom="0.74803149606299213" header="0.31496062992125984" footer="0.31496062992125984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43"/>
  <sheetViews>
    <sheetView zoomScale="80" zoomScaleNormal="80" workbookViewId="0">
      <selection activeCell="BD7" sqref="BD7:BD8"/>
    </sheetView>
  </sheetViews>
  <sheetFormatPr defaultRowHeight="15" x14ac:dyDescent="0.2"/>
  <cols>
    <col min="1" max="1" width="6.28515625" style="182" customWidth="1"/>
    <col min="2" max="2" width="64.5703125" style="182" customWidth="1"/>
    <col min="3" max="55" width="14.7109375" style="182" customWidth="1"/>
    <col min="56" max="56" width="20.5703125" style="229" customWidth="1"/>
    <col min="57" max="57" width="9.140625" style="182" hidden="1" customWidth="1"/>
    <col min="58" max="16384" width="9.140625" style="182"/>
  </cols>
  <sheetData>
    <row r="1" spans="1:56" ht="31.5" customHeight="1" x14ac:dyDescent="0.2">
      <c r="A1" s="230" t="s">
        <v>161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D1" s="230"/>
      <c r="AE1" s="230"/>
      <c r="AF1" s="230"/>
      <c r="AG1" s="230"/>
      <c r="AH1" s="230"/>
      <c r="AI1" s="230"/>
      <c r="AJ1" s="230"/>
      <c r="AK1" s="230"/>
      <c r="AL1" s="230"/>
      <c r="AM1" s="230"/>
      <c r="AN1" s="230"/>
      <c r="AO1" s="230"/>
      <c r="AP1" s="230"/>
      <c r="AQ1" s="230"/>
      <c r="AR1" s="230"/>
      <c r="AS1" s="230"/>
      <c r="AT1" s="230"/>
      <c r="AU1" s="230"/>
      <c r="AV1" s="230"/>
      <c r="AW1" s="230"/>
      <c r="AX1" s="230"/>
      <c r="AY1" s="230"/>
      <c r="AZ1" s="230"/>
      <c r="BA1" s="230"/>
      <c r="BB1" s="230"/>
      <c r="BC1" s="230"/>
      <c r="BD1" s="230"/>
    </row>
    <row r="2" spans="1:56" ht="31.5" customHeight="1" x14ac:dyDescent="0.3">
      <c r="A2" s="185" t="s">
        <v>162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6"/>
      <c r="AL2" s="186"/>
      <c r="AM2" s="186"/>
      <c r="AN2" s="186"/>
      <c r="AO2" s="186"/>
      <c r="AP2" s="186"/>
      <c r="AQ2" s="186"/>
      <c r="AR2" s="186"/>
      <c r="AS2" s="186"/>
      <c r="AT2" s="186"/>
      <c r="AU2" s="186"/>
      <c r="AV2" s="186"/>
      <c r="AW2" s="186"/>
      <c r="AX2" s="186"/>
      <c r="AY2" s="186"/>
      <c r="AZ2" s="186"/>
      <c r="BA2" s="186"/>
      <c r="BB2" s="186"/>
      <c r="BC2" s="186"/>
      <c r="BD2" s="187"/>
    </row>
    <row r="3" spans="1:56" ht="26.25" customHeight="1" thickBot="1" x14ac:dyDescent="0.3">
      <c r="A3" s="192"/>
      <c r="B3" s="193"/>
      <c r="C3" s="237" t="s">
        <v>3</v>
      </c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  <c r="Y3" s="237"/>
      <c r="Z3" s="237"/>
      <c r="AA3" s="237"/>
      <c r="AB3" s="237"/>
      <c r="AC3" s="237"/>
      <c r="AD3" s="237"/>
      <c r="AE3" s="237"/>
      <c r="AF3" s="237"/>
      <c r="AG3" s="237"/>
      <c r="AH3" s="237"/>
      <c r="AI3" s="237"/>
      <c r="AJ3" s="237"/>
      <c r="AK3" s="237"/>
      <c r="AL3" s="237"/>
      <c r="AM3" s="237"/>
      <c r="AN3" s="237"/>
      <c r="AO3" s="237"/>
      <c r="AP3" s="237"/>
      <c r="AQ3" s="238" t="s">
        <v>4</v>
      </c>
      <c r="AR3" s="238"/>
      <c r="AS3" s="238"/>
      <c r="AT3" s="238"/>
      <c r="AU3" s="238"/>
      <c r="AV3" s="238"/>
      <c r="AW3" s="238"/>
      <c r="AX3" s="238"/>
      <c r="AY3" s="238"/>
      <c r="AZ3" s="238"/>
      <c r="BA3" s="238"/>
      <c r="BB3" s="239"/>
      <c r="BC3" s="240" t="s">
        <v>5</v>
      </c>
      <c r="BD3" s="241"/>
    </row>
    <row r="4" spans="1:56" ht="24.75" customHeight="1" x14ac:dyDescent="0.2">
      <c r="A4" s="112" t="s">
        <v>6</v>
      </c>
      <c r="B4" s="188" t="s">
        <v>124</v>
      </c>
      <c r="C4" s="189" t="s">
        <v>8</v>
      </c>
      <c r="D4" s="190"/>
      <c r="E4" s="190"/>
      <c r="F4" s="190"/>
      <c r="G4" s="191" t="s">
        <v>9</v>
      </c>
      <c r="H4" s="194"/>
      <c r="I4" s="190" t="s">
        <v>10</v>
      </c>
      <c r="J4" s="190"/>
      <c r="K4" s="190" t="s">
        <v>11</v>
      </c>
      <c r="L4" s="190"/>
      <c r="M4" s="191" t="s">
        <v>12</v>
      </c>
      <c r="N4" s="195"/>
      <c r="O4" s="196" t="s">
        <v>13</v>
      </c>
      <c r="P4" s="197"/>
      <c r="Q4" s="197" t="s">
        <v>14</v>
      </c>
      <c r="R4" s="197"/>
      <c r="S4" s="197" t="s">
        <v>15</v>
      </c>
      <c r="T4" s="197"/>
      <c r="U4" s="198" t="s">
        <v>16</v>
      </c>
      <c r="V4" s="198"/>
      <c r="W4" s="198" t="s">
        <v>17</v>
      </c>
      <c r="X4" s="198"/>
      <c r="Y4" s="198" t="s">
        <v>18</v>
      </c>
      <c r="Z4" s="199"/>
      <c r="AA4" s="200" t="s">
        <v>19</v>
      </c>
      <c r="AB4" s="201"/>
      <c r="AC4" s="201" t="s">
        <v>20</v>
      </c>
      <c r="AD4" s="201"/>
      <c r="AE4" s="201" t="s">
        <v>21</v>
      </c>
      <c r="AF4" s="201"/>
      <c r="AG4" s="201" t="s">
        <v>22</v>
      </c>
      <c r="AH4" s="201"/>
      <c r="AI4" s="201" t="s">
        <v>23</v>
      </c>
      <c r="AJ4" s="201"/>
      <c r="AK4" s="201" t="s">
        <v>24</v>
      </c>
      <c r="AL4" s="202"/>
      <c r="AM4" s="142" t="s">
        <v>25</v>
      </c>
      <c r="AN4" s="143"/>
      <c r="AO4" s="203" t="s">
        <v>26</v>
      </c>
      <c r="AP4" s="204"/>
      <c r="AQ4" s="205" t="s">
        <v>27</v>
      </c>
      <c r="AR4" s="206"/>
      <c r="AS4" s="207" t="s">
        <v>28</v>
      </c>
      <c r="AT4" s="208"/>
      <c r="AU4" s="208" t="s">
        <v>29</v>
      </c>
      <c r="AV4" s="208"/>
      <c r="AW4" s="208" t="s">
        <v>30</v>
      </c>
      <c r="AX4" s="208"/>
      <c r="AY4" s="208" t="s">
        <v>31</v>
      </c>
      <c r="AZ4" s="209"/>
      <c r="BA4" s="210" t="s">
        <v>32</v>
      </c>
      <c r="BB4" s="211"/>
      <c r="BC4" s="240"/>
      <c r="BD4" s="241"/>
    </row>
    <row r="5" spans="1:56" ht="27" customHeight="1" x14ac:dyDescent="0.2">
      <c r="A5" s="127"/>
      <c r="B5" s="188"/>
      <c r="C5" s="129" t="s">
        <v>33</v>
      </c>
      <c r="D5" s="212"/>
      <c r="E5" s="212" t="s">
        <v>34</v>
      </c>
      <c r="F5" s="212"/>
      <c r="G5" s="131"/>
      <c r="H5" s="132"/>
      <c r="I5" s="212"/>
      <c r="J5" s="212"/>
      <c r="K5" s="212"/>
      <c r="L5" s="212"/>
      <c r="M5" s="133"/>
      <c r="N5" s="134"/>
      <c r="O5" s="135"/>
      <c r="P5" s="213"/>
      <c r="Q5" s="213"/>
      <c r="R5" s="213"/>
      <c r="S5" s="213"/>
      <c r="T5" s="213"/>
      <c r="U5" s="214"/>
      <c r="V5" s="214"/>
      <c r="W5" s="214"/>
      <c r="X5" s="214"/>
      <c r="Y5" s="214"/>
      <c r="Z5" s="138"/>
      <c r="AA5" s="139"/>
      <c r="AB5" s="215"/>
      <c r="AC5" s="215"/>
      <c r="AD5" s="215"/>
      <c r="AE5" s="215"/>
      <c r="AF5" s="215"/>
      <c r="AG5" s="215"/>
      <c r="AH5" s="215"/>
      <c r="AI5" s="215"/>
      <c r="AJ5" s="215"/>
      <c r="AK5" s="215"/>
      <c r="AL5" s="141"/>
      <c r="AM5" s="142"/>
      <c r="AN5" s="143"/>
      <c r="AO5" s="144"/>
      <c r="AP5" s="145"/>
      <c r="AQ5" s="216"/>
      <c r="AR5" s="217"/>
      <c r="AS5" s="218"/>
      <c r="AT5" s="219"/>
      <c r="AU5" s="219"/>
      <c r="AV5" s="219"/>
      <c r="AW5" s="219"/>
      <c r="AX5" s="219"/>
      <c r="AY5" s="219"/>
      <c r="AZ5" s="220"/>
      <c r="BA5" s="221"/>
      <c r="BB5" s="222"/>
      <c r="BC5" s="242"/>
      <c r="BD5" s="243"/>
    </row>
    <row r="6" spans="1:56" ht="16.5" thickBot="1" x14ac:dyDescent="0.25">
      <c r="A6" s="146"/>
      <c r="B6" s="113"/>
      <c r="C6" s="148" t="s">
        <v>35</v>
      </c>
      <c r="D6" s="149" t="s">
        <v>36</v>
      </c>
      <c r="E6" s="149" t="s">
        <v>35</v>
      </c>
      <c r="F6" s="149" t="s">
        <v>36</v>
      </c>
      <c r="G6" s="149" t="s">
        <v>35</v>
      </c>
      <c r="H6" s="149" t="s">
        <v>36</v>
      </c>
      <c r="I6" s="149" t="s">
        <v>35</v>
      </c>
      <c r="J6" s="149" t="s">
        <v>36</v>
      </c>
      <c r="K6" s="149" t="s">
        <v>35</v>
      </c>
      <c r="L6" s="149" t="s">
        <v>36</v>
      </c>
      <c r="M6" s="149" t="s">
        <v>35</v>
      </c>
      <c r="N6" s="150" t="s">
        <v>36</v>
      </c>
      <c r="O6" s="151" t="s">
        <v>35</v>
      </c>
      <c r="P6" s="152" t="s">
        <v>36</v>
      </c>
      <c r="Q6" s="152" t="s">
        <v>35</v>
      </c>
      <c r="R6" s="152" t="s">
        <v>36</v>
      </c>
      <c r="S6" s="152" t="s">
        <v>35</v>
      </c>
      <c r="T6" s="152" t="s">
        <v>36</v>
      </c>
      <c r="U6" s="152" t="s">
        <v>35</v>
      </c>
      <c r="V6" s="152" t="s">
        <v>36</v>
      </c>
      <c r="W6" s="152" t="s">
        <v>35</v>
      </c>
      <c r="X6" s="152" t="s">
        <v>36</v>
      </c>
      <c r="Y6" s="152" t="s">
        <v>35</v>
      </c>
      <c r="Z6" s="153" t="s">
        <v>36</v>
      </c>
      <c r="AA6" s="154" t="s">
        <v>35</v>
      </c>
      <c r="AB6" s="155" t="s">
        <v>36</v>
      </c>
      <c r="AC6" s="155" t="s">
        <v>35</v>
      </c>
      <c r="AD6" s="155" t="s">
        <v>36</v>
      </c>
      <c r="AE6" s="155" t="s">
        <v>35</v>
      </c>
      <c r="AF6" s="155" t="s">
        <v>36</v>
      </c>
      <c r="AG6" s="155" t="s">
        <v>35</v>
      </c>
      <c r="AH6" s="155" t="s">
        <v>36</v>
      </c>
      <c r="AI6" s="155" t="s">
        <v>35</v>
      </c>
      <c r="AJ6" s="155" t="s">
        <v>36</v>
      </c>
      <c r="AK6" s="155" t="s">
        <v>35</v>
      </c>
      <c r="AL6" s="156" t="s">
        <v>36</v>
      </c>
      <c r="AM6" s="157" t="s">
        <v>35</v>
      </c>
      <c r="AN6" s="158" t="s">
        <v>36</v>
      </c>
      <c r="AO6" s="159" t="s">
        <v>35</v>
      </c>
      <c r="AP6" s="160" t="s">
        <v>36</v>
      </c>
      <c r="AQ6" s="154" t="s">
        <v>35</v>
      </c>
      <c r="AR6" s="156" t="s">
        <v>36</v>
      </c>
      <c r="AS6" s="223" t="s">
        <v>35</v>
      </c>
      <c r="AT6" s="224" t="s">
        <v>36</v>
      </c>
      <c r="AU6" s="224" t="s">
        <v>35</v>
      </c>
      <c r="AV6" s="224" t="s">
        <v>36</v>
      </c>
      <c r="AW6" s="224" t="s">
        <v>35</v>
      </c>
      <c r="AX6" s="224" t="s">
        <v>36</v>
      </c>
      <c r="AY6" s="224" t="s">
        <v>35</v>
      </c>
      <c r="AZ6" s="225" t="s">
        <v>36</v>
      </c>
      <c r="BA6" s="226" t="s">
        <v>35</v>
      </c>
      <c r="BB6" s="227" t="s">
        <v>36</v>
      </c>
      <c r="BC6" s="226" t="s">
        <v>35</v>
      </c>
      <c r="BD6" s="228" t="s">
        <v>36</v>
      </c>
    </row>
    <row r="7" spans="1:56" x14ac:dyDescent="0.2">
      <c r="A7" s="104">
        <v>1</v>
      </c>
      <c r="B7" s="104" t="s">
        <v>125</v>
      </c>
      <c r="C7" s="104">
        <v>917413</v>
      </c>
      <c r="D7" s="104">
        <v>8653.4</v>
      </c>
      <c r="E7" s="104">
        <v>140331</v>
      </c>
      <c r="F7" s="104">
        <v>1775</v>
      </c>
      <c r="G7" s="104">
        <v>48598</v>
      </c>
      <c r="H7" s="104">
        <v>593.12</v>
      </c>
      <c r="I7" s="104">
        <v>16176</v>
      </c>
      <c r="J7" s="104">
        <v>267.58</v>
      </c>
      <c r="K7" s="104">
        <v>24508</v>
      </c>
      <c r="L7" s="104">
        <v>1457.43</v>
      </c>
      <c r="M7" s="104">
        <v>1098428</v>
      </c>
      <c r="N7" s="104">
        <v>12153.41</v>
      </c>
      <c r="O7" s="104">
        <v>743</v>
      </c>
      <c r="P7" s="104">
        <v>5.66</v>
      </c>
      <c r="Q7" s="104">
        <v>441188</v>
      </c>
      <c r="R7" s="104">
        <v>3391.71</v>
      </c>
      <c r="S7" s="104">
        <v>2423</v>
      </c>
      <c r="T7" s="104">
        <v>18.47</v>
      </c>
      <c r="U7" s="104">
        <v>0</v>
      </c>
      <c r="V7" s="104">
        <v>0</v>
      </c>
      <c r="W7" s="104">
        <v>17291</v>
      </c>
      <c r="X7" s="104">
        <v>132.4</v>
      </c>
      <c r="Y7" s="104">
        <v>461645</v>
      </c>
      <c r="Z7" s="104">
        <v>3548.24</v>
      </c>
      <c r="AA7" s="104">
        <v>326</v>
      </c>
      <c r="AB7" s="104">
        <v>9.34</v>
      </c>
      <c r="AC7" s="104">
        <v>8364</v>
      </c>
      <c r="AD7" s="104">
        <v>257.23</v>
      </c>
      <c r="AE7" s="104">
        <v>9194</v>
      </c>
      <c r="AF7" s="104">
        <v>985.25</v>
      </c>
      <c r="AG7" s="104">
        <v>367</v>
      </c>
      <c r="AH7" s="104">
        <v>192.23</v>
      </c>
      <c r="AI7" s="104">
        <v>675</v>
      </c>
      <c r="AJ7" s="104">
        <v>40.29</v>
      </c>
      <c r="AK7" s="104">
        <v>556</v>
      </c>
      <c r="AL7" s="104">
        <v>29.49</v>
      </c>
      <c r="AM7" s="104">
        <v>1579555</v>
      </c>
      <c r="AN7" s="104">
        <v>17215.48</v>
      </c>
      <c r="AO7" s="104">
        <v>236934</v>
      </c>
      <c r="AP7" s="104">
        <v>2582.2199999999998</v>
      </c>
      <c r="AQ7" s="104">
        <v>0</v>
      </c>
      <c r="AR7" s="104">
        <v>0</v>
      </c>
      <c r="AS7" s="104">
        <v>0</v>
      </c>
      <c r="AT7" s="104">
        <v>0</v>
      </c>
      <c r="AU7" s="104">
        <v>5005</v>
      </c>
      <c r="AV7" s="104">
        <v>665.84</v>
      </c>
      <c r="AW7" s="104">
        <v>0</v>
      </c>
      <c r="AX7" s="104">
        <v>0</v>
      </c>
      <c r="AY7" s="104">
        <v>53517</v>
      </c>
      <c r="AZ7" s="104">
        <v>1574.14</v>
      </c>
      <c r="BA7" s="104">
        <v>58522</v>
      </c>
      <c r="BB7" s="104">
        <v>2239.98</v>
      </c>
      <c r="BC7" s="104">
        <v>1638077</v>
      </c>
      <c r="BD7" s="104">
        <v>19455.46</v>
      </c>
    </row>
    <row r="8" spans="1:56" x14ac:dyDescent="0.2">
      <c r="A8" s="104">
        <v>2</v>
      </c>
      <c r="B8" s="104" t="s">
        <v>126</v>
      </c>
      <c r="C8" s="104">
        <v>161450</v>
      </c>
      <c r="D8" s="104">
        <v>1500.04</v>
      </c>
      <c r="E8" s="104">
        <v>37054</v>
      </c>
      <c r="F8" s="104">
        <v>659.76</v>
      </c>
      <c r="G8" s="104">
        <v>9510</v>
      </c>
      <c r="H8" s="104">
        <v>169.35</v>
      </c>
      <c r="I8" s="104">
        <v>9030</v>
      </c>
      <c r="J8" s="104">
        <v>160.83000000000001</v>
      </c>
      <c r="K8" s="104">
        <v>21316</v>
      </c>
      <c r="L8" s="104">
        <v>379.46</v>
      </c>
      <c r="M8" s="104">
        <v>228850</v>
      </c>
      <c r="N8" s="104">
        <v>2700.09</v>
      </c>
      <c r="O8" s="104">
        <v>13042</v>
      </c>
      <c r="P8" s="104">
        <v>650.03</v>
      </c>
      <c r="Q8" s="104">
        <v>5198</v>
      </c>
      <c r="R8" s="104">
        <v>259.98</v>
      </c>
      <c r="S8" s="104">
        <v>2611</v>
      </c>
      <c r="T8" s="104">
        <v>129.97999999999999</v>
      </c>
      <c r="U8" s="104">
        <v>0</v>
      </c>
      <c r="V8" s="104">
        <v>0</v>
      </c>
      <c r="W8" s="104">
        <v>5149</v>
      </c>
      <c r="X8" s="104">
        <v>259.98</v>
      </c>
      <c r="Y8" s="104">
        <v>26000</v>
      </c>
      <c r="Z8" s="104">
        <v>1299.97</v>
      </c>
      <c r="AA8" s="104">
        <v>0</v>
      </c>
      <c r="AB8" s="104">
        <v>0</v>
      </c>
      <c r="AC8" s="104">
        <v>1450</v>
      </c>
      <c r="AD8" s="104">
        <v>45</v>
      </c>
      <c r="AE8" s="104">
        <v>2270</v>
      </c>
      <c r="AF8" s="104">
        <v>200.02</v>
      </c>
      <c r="AG8" s="104">
        <v>0</v>
      </c>
      <c r="AH8" s="104">
        <v>0</v>
      </c>
      <c r="AI8" s="104">
        <v>0</v>
      </c>
      <c r="AJ8" s="104">
        <v>0</v>
      </c>
      <c r="AK8" s="104">
        <v>15920</v>
      </c>
      <c r="AL8" s="104">
        <v>340</v>
      </c>
      <c r="AM8" s="104">
        <v>274490</v>
      </c>
      <c r="AN8" s="104">
        <v>4585.08</v>
      </c>
      <c r="AO8" s="104">
        <v>27456</v>
      </c>
      <c r="AP8" s="104">
        <v>458.55</v>
      </c>
      <c r="AQ8" s="104">
        <v>0</v>
      </c>
      <c r="AR8" s="104">
        <v>0</v>
      </c>
      <c r="AS8" s="104">
        <v>134</v>
      </c>
      <c r="AT8" s="104">
        <v>27.72</v>
      </c>
      <c r="AU8" s="104">
        <v>221</v>
      </c>
      <c r="AV8" s="104">
        <v>81.760000000000005</v>
      </c>
      <c r="AW8" s="104">
        <v>1689</v>
      </c>
      <c r="AX8" s="104">
        <v>86.6</v>
      </c>
      <c r="AY8" s="104">
        <v>37356</v>
      </c>
      <c r="AZ8" s="104">
        <v>703.99</v>
      </c>
      <c r="BA8" s="104">
        <v>39400</v>
      </c>
      <c r="BB8" s="104">
        <v>900.07</v>
      </c>
      <c r="BC8" s="104">
        <v>313890</v>
      </c>
      <c r="BD8" s="104">
        <v>5485.15</v>
      </c>
    </row>
    <row r="9" spans="1:56" x14ac:dyDescent="0.2">
      <c r="A9" s="104">
        <v>3</v>
      </c>
      <c r="B9" s="104" t="s">
        <v>127</v>
      </c>
      <c r="C9" s="104">
        <v>278900</v>
      </c>
      <c r="D9" s="104">
        <v>2000.02</v>
      </c>
      <c r="E9" s="104">
        <v>49398</v>
      </c>
      <c r="F9" s="104">
        <v>972.56</v>
      </c>
      <c r="G9" s="104">
        <v>7208</v>
      </c>
      <c r="H9" s="104">
        <v>141.66999999999999</v>
      </c>
      <c r="I9" s="104">
        <v>7146</v>
      </c>
      <c r="J9" s="104">
        <v>140.83000000000001</v>
      </c>
      <c r="K9" s="104">
        <v>14556</v>
      </c>
      <c r="L9" s="104">
        <v>286.56</v>
      </c>
      <c r="M9" s="104">
        <v>350000</v>
      </c>
      <c r="N9" s="104">
        <v>3399.97</v>
      </c>
      <c r="O9" s="104">
        <v>13447</v>
      </c>
      <c r="P9" s="104">
        <v>925.08</v>
      </c>
      <c r="Q9" s="104">
        <v>5369</v>
      </c>
      <c r="R9" s="104">
        <v>370.06</v>
      </c>
      <c r="S9" s="104">
        <v>2694</v>
      </c>
      <c r="T9" s="104">
        <v>185.02</v>
      </c>
      <c r="U9" s="104">
        <v>0</v>
      </c>
      <c r="V9" s="104">
        <v>0</v>
      </c>
      <c r="W9" s="104">
        <v>5330</v>
      </c>
      <c r="X9" s="104">
        <v>370.05</v>
      </c>
      <c r="Y9" s="104">
        <v>26840</v>
      </c>
      <c r="Z9" s="104">
        <v>1850.21</v>
      </c>
      <c r="AA9" s="104">
        <v>0</v>
      </c>
      <c r="AB9" s="104">
        <v>0</v>
      </c>
      <c r="AC9" s="104">
        <v>2960</v>
      </c>
      <c r="AD9" s="104">
        <v>80.03</v>
      </c>
      <c r="AE9" s="104">
        <v>7000</v>
      </c>
      <c r="AF9" s="104">
        <v>550.03</v>
      </c>
      <c r="AG9" s="104">
        <v>0</v>
      </c>
      <c r="AH9" s="104">
        <v>0</v>
      </c>
      <c r="AI9" s="104">
        <v>0</v>
      </c>
      <c r="AJ9" s="104">
        <v>0</v>
      </c>
      <c r="AK9" s="104">
        <v>17900</v>
      </c>
      <c r="AL9" s="104">
        <v>349.95</v>
      </c>
      <c r="AM9" s="104">
        <v>404700</v>
      </c>
      <c r="AN9" s="104">
        <v>6230.19</v>
      </c>
      <c r="AO9" s="104">
        <v>40487</v>
      </c>
      <c r="AP9" s="104">
        <v>623.03</v>
      </c>
      <c r="AQ9" s="104">
        <v>0</v>
      </c>
      <c r="AR9" s="104">
        <v>0</v>
      </c>
      <c r="AS9" s="104">
        <v>164</v>
      </c>
      <c r="AT9" s="104">
        <v>31.98</v>
      </c>
      <c r="AU9" s="104">
        <v>299</v>
      </c>
      <c r="AV9" s="104">
        <v>107.68</v>
      </c>
      <c r="AW9" s="104">
        <v>2305</v>
      </c>
      <c r="AX9" s="104">
        <v>115.19</v>
      </c>
      <c r="AY9" s="104">
        <v>35732</v>
      </c>
      <c r="AZ9" s="104">
        <v>945.19</v>
      </c>
      <c r="BA9" s="104">
        <v>38500</v>
      </c>
      <c r="BB9" s="104">
        <v>1200.04</v>
      </c>
      <c r="BC9" s="104">
        <v>443200</v>
      </c>
      <c r="BD9" s="104">
        <v>7430.23</v>
      </c>
    </row>
    <row r="10" spans="1:56" x14ac:dyDescent="0.2">
      <c r="A10" s="104">
        <v>4</v>
      </c>
      <c r="B10" s="104" t="s">
        <v>128</v>
      </c>
      <c r="C10" s="104">
        <v>260018</v>
      </c>
      <c r="D10" s="104">
        <v>2399.9299999999998</v>
      </c>
      <c r="E10" s="104">
        <v>78836</v>
      </c>
      <c r="F10" s="104">
        <v>1409.13</v>
      </c>
      <c r="G10" s="104">
        <v>24616</v>
      </c>
      <c r="H10" s="104">
        <v>440.08</v>
      </c>
      <c r="I10" s="104">
        <v>273</v>
      </c>
      <c r="J10" s="104">
        <v>61.71</v>
      </c>
      <c r="K10" s="104">
        <v>38169</v>
      </c>
      <c r="L10" s="104">
        <v>2029.16</v>
      </c>
      <c r="M10" s="104">
        <v>377296</v>
      </c>
      <c r="N10" s="104">
        <v>5899.93</v>
      </c>
      <c r="O10" s="104">
        <v>49064</v>
      </c>
      <c r="P10" s="104">
        <v>2420.96</v>
      </c>
      <c r="Q10" s="104">
        <v>4228</v>
      </c>
      <c r="R10" s="104">
        <v>2075.13</v>
      </c>
      <c r="S10" s="104">
        <v>2872</v>
      </c>
      <c r="T10" s="104">
        <v>1132.6099999999999</v>
      </c>
      <c r="U10" s="104">
        <v>0</v>
      </c>
      <c r="V10" s="104">
        <v>0</v>
      </c>
      <c r="W10" s="104">
        <v>175</v>
      </c>
      <c r="X10" s="104">
        <v>6.23</v>
      </c>
      <c r="Y10" s="104">
        <v>56339</v>
      </c>
      <c r="Z10" s="104">
        <v>5634.93</v>
      </c>
      <c r="AA10" s="104">
        <v>0</v>
      </c>
      <c r="AB10" s="104">
        <v>0</v>
      </c>
      <c r="AC10" s="104">
        <v>7619</v>
      </c>
      <c r="AD10" s="104">
        <v>37.409999999999997</v>
      </c>
      <c r="AE10" s="104">
        <v>9194</v>
      </c>
      <c r="AF10" s="104">
        <v>678.79</v>
      </c>
      <c r="AG10" s="104">
        <v>1936</v>
      </c>
      <c r="AH10" s="104">
        <v>9.58</v>
      </c>
      <c r="AI10" s="104">
        <v>116</v>
      </c>
      <c r="AJ10" s="104">
        <v>0.54</v>
      </c>
      <c r="AK10" s="104">
        <v>65389</v>
      </c>
      <c r="AL10" s="104">
        <v>321.62</v>
      </c>
      <c r="AM10" s="104">
        <v>517889</v>
      </c>
      <c r="AN10" s="104">
        <v>12582.8</v>
      </c>
      <c r="AO10" s="104">
        <v>77689</v>
      </c>
      <c r="AP10" s="104">
        <v>1887.46</v>
      </c>
      <c r="AQ10" s="104">
        <v>0</v>
      </c>
      <c r="AR10" s="104">
        <v>0</v>
      </c>
      <c r="AS10" s="104">
        <v>0</v>
      </c>
      <c r="AT10" s="104">
        <v>0</v>
      </c>
      <c r="AU10" s="104">
        <v>0</v>
      </c>
      <c r="AV10" s="104">
        <v>0</v>
      </c>
      <c r="AW10" s="104">
        <v>0</v>
      </c>
      <c r="AX10" s="104">
        <v>0</v>
      </c>
      <c r="AY10" s="104">
        <v>192614</v>
      </c>
      <c r="AZ10" s="104">
        <v>11701.16</v>
      </c>
      <c r="BA10" s="104">
        <v>192614</v>
      </c>
      <c r="BB10" s="104">
        <v>11701.16</v>
      </c>
      <c r="BC10" s="104">
        <v>710503</v>
      </c>
      <c r="BD10" s="104">
        <v>24283.96</v>
      </c>
    </row>
    <row r="11" spans="1:56" x14ac:dyDescent="0.2">
      <c r="A11" s="104">
        <v>5</v>
      </c>
      <c r="B11" s="104" t="s">
        <v>129</v>
      </c>
      <c r="C11" s="104">
        <v>200421</v>
      </c>
      <c r="D11" s="104">
        <v>2399.98</v>
      </c>
      <c r="E11" s="104">
        <v>38967</v>
      </c>
      <c r="F11" s="104">
        <v>706.11</v>
      </c>
      <c r="G11" s="104">
        <v>19648</v>
      </c>
      <c r="H11" s="104">
        <v>315.41000000000003</v>
      </c>
      <c r="I11" s="104">
        <v>5042</v>
      </c>
      <c r="J11" s="104">
        <v>109.11</v>
      </c>
      <c r="K11" s="104">
        <v>26233</v>
      </c>
      <c r="L11" s="104">
        <v>284.73</v>
      </c>
      <c r="M11" s="104">
        <v>270663</v>
      </c>
      <c r="N11" s="104">
        <v>3499.93</v>
      </c>
      <c r="O11" s="104">
        <v>11799</v>
      </c>
      <c r="P11" s="104">
        <v>534.87</v>
      </c>
      <c r="Q11" s="104">
        <v>8418</v>
      </c>
      <c r="R11" s="104">
        <v>382.7</v>
      </c>
      <c r="S11" s="104">
        <v>6745</v>
      </c>
      <c r="T11" s="104">
        <v>305.60000000000002</v>
      </c>
      <c r="U11" s="104">
        <v>0</v>
      </c>
      <c r="V11" s="104">
        <v>0</v>
      </c>
      <c r="W11" s="104">
        <v>6735</v>
      </c>
      <c r="X11" s="104">
        <v>305.74</v>
      </c>
      <c r="Y11" s="104">
        <v>33697</v>
      </c>
      <c r="Z11" s="104">
        <v>1528.91</v>
      </c>
      <c r="AA11" s="104">
        <v>0</v>
      </c>
      <c r="AB11" s="104">
        <v>0</v>
      </c>
      <c r="AC11" s="104">
        <v>4795</v>
      </c>
      <c r="AD11" s="104">
        <v>60.02</v>
      </c>
      <c r="AE11" s="104">
        <v>5559</v>
      </c>
      <c r="AF11" s="104">
        <v>416.02</v>
      </c>
      <c r="AG11" s="104">
        <v>4142</v>
      </c>
      <c r="AH11" s="104">
        <v>51.9</v>
      </c>
      <c r="AI11" s="104">
        <v>370</v>
      </c>
      <c r="AJ11" s="104">
        <v>4.76</v>
      </c>
      <c r="AK11" s="104">
        <v>14817</v>
      </c>
      <c r="AL11" s="104">
        <v>185.37</v>
      </c>
      <c r="AM11" s="104">
        <v>334043</v>
      </c>
      <c r="AN11" s="104">
        <v>5746.91</v>
      </c>
      <c r="AO11" s="104">
        <v>50109</v>
      </c>
      <c r="AP11" s="104">
        <v>862.01</v>
      </c>
      <c r="AQ11" s="104">
        <v>0</v>
      </c>
      <c r="AR11" s="104">
        <v>0</v>
      </c>
      <c r="AS11" s="104">
        <v>0</v>
      </c>
      <c r="AT11" s="104">
        <v>0</v>
      </c>
      <c r="AU11" s="104">
        <v>9574</v>
      </c>
      <c r="AV11" s="104">
        <v>654.58000000000004</v>
      </c>
      <c r="AW11" s="104">
        <v>0</v>
      </c>
      <c r="AX11" s="104">
        <v>0</v>
      </c>
      <c r="AY11" s="104">
        <v>84000</v>
      </c>
      <c r="AZ11" s="104">
        <v>1145.45</v>
      </c>
      <c r="BA11" s="104">
        <v>93574</v>
      </c>
      <c r="BB11" s="104">
        <v>1800.03</v>
      </c>
      <c r="BC11" s="104">
        <v>427617</v>
      </c>
      <c r="BD11" s="104">
        <v>7546.94</v>
      </c>
    </row>
    <row r="12" spans="1:56" x14ac:dyDescent="0.2">
      <c r="A12" s="104">
        <v>6</v>
      </c>
      <c r="B12" s="104" t="s">
        <v>130</v>
      </c>
      <c r="C12" s="104">
        <v>116669</v>
      </c>
      <c r="D12" s="104">
        <v>850.05</v>
      </c>
      <c r="E12" s="104">
        <v>7537</v>
      </c>
      <c r="F12" s="104">
        <v>174</v>
      </c>
      <c r="G12" s="104">
        <v>5935</v>
      </c>
      <c r="H12" s="104">
        <v>141.66</v>
      </c>
      <c r="I12" s="104">
        <v>108</v>
      </c>
      <c r="J12" s="104">
        <v>4.26</v>
      </c>
      <c r="K12" s="104">
        <v>2310</v>
      </c>
      <c r="L12" s="104">
        <v>121.68</v>
      </c>
      <c r="M12" s="104">
        <v>126624</v>
      </c>
      <c r="N12" s="104">
        <v>1149.99</v>
      </c>
      <c r="O12" s="104">
        <v>0</v>
      </c>
      <c r="P12" s="104">
        <v>0</v>
      </c>
      <c r="Q12" s="104">
        <v>32</v>
      </c>
      <c r="R12" s="104">
        <v>45.13</v>
      </c>
      <c r="S12" s="104">
        <v>51</v>
      </c>
      <c r="T12" s="104">
        <v>1.9</v>
      </c>
      <c r="U12" s="104">
        <v>0</v>
      </c>
      <c r="V12" s="104">
        <v>0</v>
      </c>
      <c r="W12" s="104">
        <v>10116</v>
      </c>
      <c r="X12" s="104">
        <v>403.01</v>
      </c>
      <c r="Y12" s="104">
        <v>10199</v>
      </c>
      <c r="Z12" s="104">
        <v>450.04</v>
      </c>
      <c r="AA12" s="104">
        <v>0</v>
      </c>
      <c r="AB12" s="104">
        <v>0</v>
      </c>
      <c r="AC12" s="104">
        <v>656</v>
      </c>
      <c r="AD12" s="104">
        <v>18.13</v>
      </c>
      <c r="AE12" s="104">
        <v>882</v>
      </c>
      <c r="AF12" s="104">
        <v>123.33</v>
      </c>
      <c r="AG12" s="104">
        <v>702</v>
      </c>
      <c r="AH12" s="104">
        <v>77.459999999999994</v>
      </c>
      <c r="AI12" s="104">
        <v>4557</v>
      </c>
      <c r="AJ12" s="104">
        <v>126.81</v>
      </c>
      <c r="AK12" s="104">
        <v>306</v>
      </c>
      <c r="AL12" s="104">
        <v>4.2300000000000004</v>
      </c>
      <c r="AM12" s="104">
        <v>143926</v>
      </c>
      <c r="AN12" s="104">
        <v>1949.99</v>
      </c>
      <c r="AO12" s="104">
        <v>21589</v>
      </c>
      <c r="AP12" s="104">
        <v>292.47000000000003</v>
      </c>
      <c r="AQ12" s="104">
        <v>0</v>
      </c>
      <c r="AR12" s="104">
        <v>0</v>
      </c>
      <c r="AS12" s="104">
        <v>0</v>
      </c>
      <c r="AT12" s="104">
        <v>0</v>
      </c>
      <c r="AU12" s="104">
        <v>0</v>
      </c>
      <c r="AV12" s="104">
        <v>0</v>
      </c>
      <c r="AW12" s="104">
        <v>0</v>
      </c>
      <c r="AX12" s="104">
        <v>0</v>
      </c>
      <c r="AY12" s="104">
        <v>15193</v>
      </c>
      <c r="AZ12" s="104">
        <v>424.98</v>
      </c>
      <c r="BA12" s="104">
        <v>15193</v>
      </c>
      <c r="BB12" s="104">
        <v>424.98</v>
      </c>
      <c r="BC12" s="104">
        <v>159119</v>
      </c>
      <c r="BD12" s="104">
        <v>2374.9699999999998</v>
      </c>
    </row>
    <row r="13" spans="1:56" x14ac:dyDescent="0.2">
      <c r="A13" s="104">
        <v>7</v>
      </c>
      <c r="B13" s="104" t="s">
        <v>131</v>
      </c>
      <c r="C13" s="104">
        <v>222400</v>
      </c>
      <c r="D13" s="104">
        <v>2200.0700000000002</v>
      </c>
      <c r="E13" s="104">
        <v>76309</v>
      </c>
      <c r="F13" s="104">
        <v>1371.22</v>
      </c>
      <c r="G13" s="104">
        <v>28282</v>
      </c>
      <c r="H13" s="104">
        <v>508.19</v>
      </c>
      <c r="I13" s="104">
        <v>9016</v>
      </c>
      <c r="J13" s="104">
        <v>162.04</v>
      </c>
      <c r="K13" s="104">
        <v>9275</v>
      </c>
      <c r="L13" s="104">
        <v>166.76</v>
      </c>
      <c r="M13" s="104">
        <v>317000</v>
      </c>
      <c r="N13" s="104">
        <v>3900.09</v>
      </c>
      <c r="O13" s="104">
        <v>16989</v>
      </c>
      <c r="P13" s="104">
        <v>549.99</v>
      </c>
      <c r="Q13" s="104">
        <v>6788</v>
      </c>
      <c r="R13" s="104">
        <v>219.96</v>
      </c>
      <c r="S13" s="104">
        <v>3394</v>
      </c>
      <c r="T13" s="104">
        <v>109.99</v>
      </c>
      <c r="U13" s="104">
        <v>0</v>
      </c>
      <c r="V13" s="104">
        <v>0</v>
      </c>
      <c r="W13" s="104">
        <v>6749</v>
      </c>
      <c r="X13" s="104">
        <v>219.96</v>
      </c>
      <c r="Y13" s="104">
        <v>33920</v>
      </c>
      <c r="Z13" s="104">
        <v>1099.9000000000001</v>
      </c>
      <c r="AA13" s="104">
        <v>0</v>
      </c>
      <c r="AB13" s="104">
        <v>0</v>
      </c>
      <c r="AC13" s="104">
        <v>1175</v>
      </c>
      <c r="AD13" s="104">
        <v>45.03</v>
      </c>
      <c r="AE13" s="104">
        <v>4400</v>
      </c>
      <c r="AF13" s="104">
        <v>300.07</v>
      </c>
      <c r="AG13" s="104">
        <v>0</v>
      </c>
      <c r="AH13" s="104">
        <v>0</v>
      </c>
      <c r="AI13" s="104">
        <v>0</v>
      </c>
      <c r="AJ13" s="104">
        <v>0</v>
      </c>
      <c r="AK13" s="104">
        <v>6500</v>
      </c>
      <c r="AL13" s="104">
        <v>250.06</v>
      </c>
      <c r="AM13" s="104">
        <v>362995</v>
      </c>
      <c r="AN13" s="104">
        <v>5595.15</v>
      </c>
      <c r="AO13" s="104">
        <v>36311</v>
      </c>
      <c r="AP13" s="104">
        <v>559.47</v>
      </c>
      <c r="AQ13" s="104">
        <v>0</v>
      </c>
      <c r="AR13" s="104">
        <v>0</v>
      </c>
      <c r="AS13" s="104">
        <v>309</v>
      </c>
      <c r="AT13" s="104">
        <v>61.44</v>
      </c>
      <c r="AU13" s="104">
        <v>382</v>
      </c>
      <c r="AV13" s="104">
        <v>141.16999999999999</v>
      </c>
      <c r="AW13" s="104">
        <v>2955</v>
      </c>
      <c r="AX13" s="104">
        <v>147.6</v>
      </c>
      <c r="AY13" s="104">
        <v>40754</v>
      </c>
      <c r="AZ13" s="104">
        <v>1149.8599999999999</v>
      </c>
      <c r="BA13" s="104">
        <v>44400</v>
      </c>
      <c r="BB13" s="104">
        <v>1500.07</v>
      </c>
      <c r="BC13" s="104">
        <v>407395</v>
      </c>
      <c r="BD13" s="104">
        <v>7095.22</v>
      </c>
    </row>
    <row r="14" spans="1:56" x14ac:dyDescent="0.2">
      <c r="A14" s="104">
        <v>8</v>
      </c>
      <c r="B14" s="104" t="s">
        <v>132</v>
      </c>
      <c r="C14" s="104">
        <v>154700</v>
      </c>
      <c r="D14" s="104">
        <v>1349.96</v>
      </c>
      <c r="E14" s="104">
        <v>22587</v>
      </c>
      <c r="F14" s="104">
        <v>503.14</v>
      </c>
      <c r="G14" s="104">
        <v>7263</v>
      </c>
      <c r="H14" s="104">
        <v>161.66</v>
      </c>
      <c r="I14" s="104">
        <v>3715</v>
      </c>
      <c r="J14" s="104">
        <v>82.56</v>
      </c>
      <c r="K14" s="104">
        <v>10298</v>
      </c>
      <c r="L14" s="104">
        <v>229.37</v>
      </c>
      <c r="M14" s="104">
        <v>191300</v>
      </c>
      <c r="N14" s="104">
        <v>2165.0300000000002</v>
      </c>
      <c r="O14" s="104">
        <v>18061</v>
      </c>
      <c r="P14" s="104">
        <v>725.01</v>
      </c>
      <c r="Q14" s="104">
        <v>7202</v>
      </c>
      <c r="R14" s="104">
        <v>289.95999999999998</v>
      </c>
      <c r="S14" s="104">
        <v>3619</v>
      </c>
      <c r="T14" s="104">
        <v>145.03</v>
      </c>
      <c r="U14" s="104">
        <v>0</v>
      </c>
      <c r="V14" s="104">
        <v>0</v>
      </c>
      <c r="W14" s="104">
        <v>7118</v>
      </c>
      <c r="X14" s="104">
        <v>289.95</v>
      </c>
      <c r="Y14" s="104">
        <v>36000</v>
      </c>
      <c r="Z14" s="104">
        <v>1449.95</v>
      </c>
      <c r="AA14" s="104">
        <v>0</v>
      </c>
      <c r="AB14" s="104">
        <v>0</v>
      </c>
      <c r="AC14" s="104">
        <v>1265</v>
      </c>
      <c r="AD14" s="104">
        <v>25.08</v>
      </c>
      <c r="AE14" s="104">
        <v>1110</v>
      </c>
      <c r="AF14" s="104">
        <v>200.02</v>
      </c>
      <c r="AG14" s="104">
        <v>0</v>
      </c>
      <c r="AH14" s="104">
        <v>0</v>
      </c>
      <c r="AI14" s="104">
        <v>0</v>
      </c>
      <c r="AJ14" s="104">
        <v>0</v>
      </c>
      <c r="AK14" s="104">
        <v>10200</v>
      </c>
      <c r="AL14" s="104">
        <v>300.01</v>
      </c>
      <c r="AM14" s="104">
        <v>239875</v>
      </c>
      <c r="AN14" s="104">
        <v>4140.09</v>
      </c>
      <c r="AO14" s="104">
        <v>23999</v>
      </c>
      <c r="AP14" s="104">
        <v>413.96</v>
      </c>
      <c r="AQ14" s="104">
        <v>0</v>
      </c>
      <c r="AR14" s="104">
        <v>0</v>
      </c>
      <c r="AS14" s="104">
        <v>53</v>
      </c>
      <c r="AT14" s="104">
        <v>10.47</v>
      </c>
      <c r="AU14" s="104">
        <v>199</v>
      </c>
      <c r="AV14" s="104">
        <v>70.78</v>
      </c>
      <c r="AW14" s="104">
        <v>1546</v>
      </c>
      <c r="AX14" s="104">
        <v>77.05</v>
      </c>
      <c r="AY14" s="104">
        <v>27002</v>
      </c>
      <c r="AZ14" s="104">
        <v>641.66999999999996</v>
      </c>
      <c r="BA14" s="104">
        <v>28800</v>
      </c>
      <c r="BB14" s="104">
        <v>799.97</v>
      </c>
      <c r="BC14" s="104">
        <v>268675</v>
      </c>
      <c r="BD14" s="104">
        <v>4940.0600000000004</v>
      </c>
    </row>
    <row r="15" spans="1:56" x14ac:dyDescent="0.2">
      <c r="A15" s="104">
        <v>9</v>
      </c>
      <c r="B15" s="104" t="s">
        <v>133</v>
      </c>
      <c r="C15" s="104">
        <v>139062</v>
      </c>
      <c r="D15" s="104">
        <v>1249.99</v>
      </c>
      <c r="E15" s="104">
        <v>72066</v>
      </c>
      <c r="F15" s="104">
        <v>547.5</v>
      </c>
      <c r="G15" s="104">
        <v>60699</v>
      </c>
      <c r="H15" s="104">
        <v>461.4</v>
      </c>
      <c r="I15" s="104">
        <v>1810</v>
      </c>
      <c r="J15" s="104">
        <v>22.45</v>
      </c>
      <c r="K15" s="104">
        <v>2855</v>
      </c>
      <c r="L15" s="104">
        <v>179.96</v>
      </c>
      <c r="M15" s="104">
        <v>215793</v>
      </c>
      <c r="N15" s="104">
        <v>1999.9</v>
      </c>
      <c r="O15" s="104">
        <v>24987</v>
      </c>
      <c r="P15" s="104">
        <v>557.91</v>
      </c>
      <c r="Q15" s="104">
        <v>12535</v>
      </c>
      <c r="R15" s="104">
        <v>280.01</v>
      </c>
      <c r="S15" s="104">
        <v>6273</v>
      </c>
      <c r="T15" s="104">
        <v>139.99</v>
      </c>
      <c r="U15" s="104">
        <v>0</v>
      </c>
      <c r="V15" s="104">
        <v>0</v>
      </c>
      <c r="W15" s="104">
        <v>18902</v>
      </c>
      <c r="X15" s="104">
        <v>422.04</v>
      </c>
      <c r="Y15" s="104">
        <v>62697</v>
      </c>
      <c r="Z15" s="104">
        <v>1399.95</v>
      </c>
      <c r="AA15" s="104">
        <v>0</v>
      </c>
      <c r="AB15" s="104">
        <v>0</v>
      </c>
      <c r="AC15" s="104">
        <v>703</v>
      </c>
      <c r="AD15" s="104">
        <v>23.54</v>
      </c>
      <c r="AE15" s="104">
        <v>2992</v>
      </c>
      <c r="AF15" s="104">
        <v>331.86</v>
      </c>
      <c r="AG15" s="104">
        <v>291</v>
      </c>
      <c r="AH15" s="104">
        <v>9.9700000000000006</v>
      </c>
      <c r="AI15" s="104">
        <v>0</v>
      </c>
      <c r="AJ15" s="104">
        <v>0</v>
      </c>
      <c r="AK15" s="104">
        <v>14905</v>
      </c>
      <c r="AL15" s="104">
        <v>494.64</v>
      </c>
      <c r="AM15" s="104">
        <v>297381</v>
      </c>
      <c r="AN15" s="104">
        <v>4259.8599999999997</v>
      </c>
      <c r="AO15" s="104">
        <v>44612</v>
      </c>
      <c r="AP15" s="104">
        <v>638.96</v>
      </c>
      <c r="AQ15" s="104">
        <v>0</v>
      </c>
      <c r="AR15" s="104">
        <v>0</v>
      </c>
      <c r="AS15" s="104">
        <v>0</v>
      </c>
      <c r="AT15" s="104">
        <v>0</v>
      </c>
      <c r="AU15" s="104">
        <v>0</v>
      </c>
      <c r="AV15" s="104">
        <v>0</v>
      </c>
      <c r="AW15" s="104">
        <v>0</v>
      </c>
      <c r="AX15" s="104">
        <v>0</v>
      </c>
      <c r="AY15" s="104">
        <v>34794</v>
      </c>
      <c r="AZ15" s="104">
        <v>1739.98</v>
      </c>
      <c r="BA15" s="104">
        <v>34794</v>
      </c>
      <c r="BB15" s="104">
        <v>1739.98</v>
      </c>
      <c r="BC15" s="104">
        <v>332175</v>
      </c>
      <c r="BD15" s="104">
        <v>5999.84</v>
      </c>
    </row>
    <row r="16" spans="1:56" x14ac:dyDescent="0.2">
      <c r="A16" s="104">
        <v>10</v>
      </c>
      <c r="B16" s="104" t="s">
        <v>134</v>
      </c>
      <c r="C16" s="104">
        <v>47479</v>
      </c>
      <c r="D16" s="104">
        <v>375.01</v>
      </c>
      <c r="E16" s="104">
        <v>15837</v>
      </c>
      <c r="F16" s="104">
        <v>231.03</v>
      </c>
      <c r="G16" s="104">
        <v>4232</v>
      </c>
      <c r="H16" s="104">
        <v>62.75</v>
      </c>
      <c r="I16" s="104">
        <v>849</v>
      </c>
      <c r="J16" s="104">
        <v>13.94</v>
      </c>
      <c r="K16" s="104">
        <v>268</v>
      </c>
      <c r="L16" s="104">
        <v>5.07</v>
      </c>
      <c r="M16" s="104">
        <v>64433</v>
      </c>
      <c r="N16" s="104">
        <v>625.04999999999995</v>
      </c>
      <c r="O16" s="104">
        <v>0</v>
      </c>
      <c r="P16" s="104">
        <v>0</v>
      </c>
      <c r="Q16" s="104">
        <v>4566</v>
      </c>
      <c r="R16" s="104">
        <v>258.77999999999997</v>
      </c>
      <c r="S16" s="104">
        <v>0</v>
      </c>
      <c r="T16" s="104">
        <v>0</v>
      </c>
      <c r="U16" s="104">
        <v>0</v>
      </c>
      <c r="V16" s="104">
        <v>0</v>
      </c>
      <c r="W16" s="104">
        <v>6227</v>
      </c>
      <c r="X16" s="104">
        <v>141.26</v>
      </c>
      <c r="Y16" s="104">
        <v>10793</v>
      </c>
      <c r="Z16" s="104">
        <v>400.04</v>
      </c>
      <c r="AA16" s="104">
        <v>0</v>
      </c>
      <c r="AB16" s="104">
        <v>0</v>
      </c>
      <c r="AC16" s="104">
        <v>3009</v>
      </c>
      <c r="AD16" s="104">
        <v>45.22</v>
      </c>
      <c r="AE16" s="104">
        <v>1412</v>
      </c>
      <c r="AF16" s="104">
        <v>104.78</v>
      </c>
      <c r="AG16" s="104">
        <v>0</v>
      </c>
      <c r="AH16" s="104">
        <v>0</v>
      </c>
      <c r="AI16" s="104">
        <v>0</v>
      </c>
      <c r="AJ16" s="104">
        <v>0</v>
      </c>
      <c r="AK16" s="104">
        <v>0</v>
      </c>
      <c r="AL16" s="104">
        <v>0</v>
      </c>
      <c r="AM16" s="104">
        <v>79647</v>
      </c>
      <c r="AN16" s="104">
        <v>1175.0899999999999</v>
      </c>
      <c r="AO16" s="104">
        <v>11172</v>
      </c>
      <c r="AP16" s="104">
        <v>165.02</v>
      </c>
      <c r="AQ16" s="104">
        <v>0</v>
      </c>
      <c r="AR16" s="104">
        <v>0</v>
      </c>
      <c r="AS16" s="104">
        <v>0</v>
      </c>
      <c r="AT16" s="104">
        <v>0</v>
      </c>
      <c r="AU16" s="104">
        <v>0</v>
      </c>
      <c r="AV16" s="104">
        <v>0</v>
      </c>
      <c r="AW16" s="104">
        <v>0</v>
      </c>
      <c r="AX16" s="104">
        <v>0</v>
      </c>
      <c r="AY16" s="104">
        <v>11868</v>
      </c>
      <c r="AZ16" s="104">
        <v>500.05</v>
      </c>
      <c r="BA16" s="104">
        <v>11868</v>
      </c>
      <c r="BB16" s="104">
        <v>500.05</v>
      </c>
      <c r="BC16" s="104">
        <v>91515</v>
      </c>
      <c r="BD16" s="104">
        <v>1675.14</v>
      </c>
    </row>
    <row r="17" spans="1:56" x14ac:dyDescent="0.2">
      <c r="A17" s="104">
        <v>11</v>
      </c>
      <c r="B17" s="104" t="s">
        <v>135</v>
      </c>
      <c r="C17" s="104">
        <v>138091</v>
      </c>
      <c r="D17" s="104">
        <v>749.95</v>
      </c>
      <c r="E17" s="104">
        <v>37911</v>
      </c>
      <c r="F17" s="104">
        <v>186</v>
      </c>
      <c r="G17" s="104">
        <v>23484</v>
      </c>
      <c r="H17" s="104">
        <v>103.29</v>
      </c>
      <c r="I17" s="104">
        <v>8907</v>
      </c>
      <c r="J17" s="104">
        <v>80.989999999999995</v>
      </c>
      <c r="K17" s="104">
        <v>10737</v>
      </c>
      <c r="L17" s="104">
        <v>173.21</v>
      </c>
      <c r="M17" s="104">
        <v>195646</v>
      </c>
      <c r="N17" s="104">
        <v>1190.1500000000001</v>
      </c>
      <c r="O17" s="104">
        <v>13095</v>
      </c>
      <c r="P17" s="104">
        <v>388.74</v>
      </c>
      <c r="Q17" s="104">
        <v>205</v>
      </c>
      <c r="R17" s="104">
        <v>254.2</v>
      </c>
      <c r="S17" s="104">
        <v>1551</v>
      </c>
      <c r="T17" s="104">
        <v>80.97</v>
      </c>
      <c r="U17" s="104">
        <v>0</v>
      </c>
      <c r="V17" s="104">
        <v>0</v>
      </c>
      <c r="W17" s="104">
        <v>2060</v>
      </c>
      <c r="X17" s="104">
        <v>71.69</v>
      </c>
      <c r="Y17" s="104">
        <v>16911</v>
      </c>
      <c r="Z17" s="104">
        <v>795.6</v>
      </c>
      <c r="AA17" s="104">
        <v>1865</v>
      </c>
      <c r="AB17" s="104">
        <v>22.41</v>
      </c>
      <c r="AC17" s="104">
        <v>2047</v>
      </c>
      <c r="AD17" s="104">
        <v>35.049999999999997</v>
      </c>
      <c r="AE17" s="104">
        <v>2268</v>
      </c>
      <c r="AF17" s="104">
        <v>115.72</v>
      </c>
      <c r="AG17" s="104">
        <v>1186</v>
      </c>
      <c r="AH17" s="104">
        <v>30.2</v>
      </c>
      <c r="AI17" s="104">
        <v>3847</v>
      </c>
      <c r="AJ17" s="104">
        <v>67.72</v>
      </c>
      <c r="AK17" s="104">
        <v>2763</v>
      </c>
      <c r="AL17" s="104">
        <v>28.79</v>
      </c>
      <c r="AM17" s="104">
        <v>226533</v>
      </c>
      <c r="AN17" s="104">
        <v>2285.64</v>
      </c>
      <c r="AO17" s="104">
        <v>33983</v>
      </c>
      <c r="AP17" s="104">
        <v>342.87</v>
      </c>
      <c r="AQ17" s="104">
        <v>0</v>
      </c>
      <c r="AR17" s="104">
        <v>0</v>
      </c>
      <c r="AS17" s="104">
        <v>0</v>
      </c>
      <c r="AT17" s="104">
        <v>0</v>
      </c>
      <c r="AU17" s="104">
        <v>2818</v>
      </c>
      <c r="AV17" s="104">
        <v>135.9</v>
      </c>
      <c r="AW17" s="104">
        <v>0</v>
      </c>
      <c r="AX17" s="104">
        <v>0</v>
      </c>
      <c r="AY17" s="104">
        <v>11424</v>
      </c>
      <c r="AZ17" s="104">
        <v>280.13</v>
      </c>
      <c r="BA17" s="104">
        <v>14242</v>
      </c>
      <c r="BB17" s="104">
        <v>416.03</v>
      </c>
      <c r="BC17" s="104">
        <v>240775</v>
      </c>
      <c r="BD17" s="104">
        <v>2701.67</v>
      </c>
    </row>
    <row r="18" spans="1:56" x14ac:dyDescent="0.2">
      <c r="A18" s="104">
        <v>12</v>
      </c>
      <c r="B18" s="104" t="s">
        <v>136</v>
      </c>
      <c r="C18" s="104">
        <v>193359</v>
      </c>
      <c r="D18" s="104">
        <v>1385.3</v>
      </c>
      <c r="E18" s="104">
        <v>18362</v>
      </c>
      <c r="F18" s="104">
        <v>381.97</v>
      </c>
      <c r="G18" s="104">
        <v>14339</v>
      </c>
      <c r="H18" s="104">
        <v>321.06</v>
      </c>
      <c r="I18" s="104">
        <v>2412</v>
      </c>
      <c r="J18" s="104">
        <v>178.32</v>
      </c>
      <c r="K18" s="104">
        <v>10416</v>
      </c>
      <c r="L18" s="104">
        <v>169.71</v>
      </c>
      <c r="M18" s="104">
        <v>224549</v>
      </c>
      <c r="N18" s="104">
        <v>2115.3000000000002</v>
      </c>
      <c r="O18" s="104">
        <v>7524</v>
      </c>
      <c r="P18" s="104">
        <v>100.46</v>
      </c>
      <c r="Q18" s="104">
        <v>6266</v>
      </c>
      <c r="R18" s="104">
        <v>83.71</v>
      </c>
      <c r="S18" s="104">
        <v>3747</v>
      </c>
      <c r="T18" s="104">
        <v>50.19</v>
      </c>
      <c r="U18" s="104">
        <v>0</v>
      </c>
      <c r="V18" s="104">
        <v>0</v>
      </c>
      <c r="W18" s="104">
        <v>12013</v>
      </c>
      <c r="X18" s="104">
        <v>160.69999999999999</v>
      </c>
      <c r="Y18" s="104">
        <v>29550</v>
      </c>
      <c r="Z18" s="104">
        <v>395.06</v>
      </c>
      <c r="AA18" s="104">
        <v>255</v>
      </c>
      <c r="AB18" s="104">
        <v>4.33</v>
      </c>
      <c r="AC18" s="104">
        <v>1275</v>
      </c>
      <c r="AD18" s="104">
        <v>18.5</v>
      </c>
      <c r="AE18" s="104">
        <v>1344</v>
      </c>
      <c r="AF18" s="104">
        <v>83.3</v>
      </c>
      <c r="AG18" s="104">
        <v>3227</v>
      </c>
      <c r="AH18" s="104">
        <v>53.29</v>
      </c>
      <c r="AI18" s="104">
        <v>1123</v>
      </c>
      <c r="AJ18" s="104">
        <v>17.98</v>
      </c>
      <c r="AK18" s="104">
        <v>273</v>
      </c>
      <c r="AL18" s="104">
        <v>99.76</v>
      </c>
      <c r="AM18" s="104">
        <v>261596</v>
      </c>
      <c r="AN18" s="104">
        <v>2787.52</v>
      </c>
      <c r="AO18" s="104">
        <v>39242</v>
      </c>
      <c r="AP18" s="104">
        <v>418.1</v>
      </c>
      <c r="AQ18" s="104">
        <v>0</v>
      </c>
      <c r="AR18" s="104">
        <v>0</v>
      </c>
      <c r="AS18" s="104">
        <v>0</v>
      </c>
      <c r="AT18" s="104">
        <v>0</v>
      </c>
      <c r="AU18" s="104">
        <v>3123</v>
      </c>
      <c r="AV18" s="104">
        <v>153.99</v>
      </c>
      <c r="AW18" s="104">
        <v>0</v>
      </c>
      <c r="AX18" s="104">
        <v>0</v>
      </c>
      <c r="AY18" s="104">
        <v>22559</v>
      </c>
      <c r="AZ18" s="104">
        <v>276.01</v>
      </c>
      <c r="BA18" s="104">
        <v>25682</v>
      </c>
      <c r="BB18" s="104">
        <v>430</v>
      </c>
      <c r="BC18" s="104">
        <v>287278</v>
      </c>
      <c r="BD18" s="104">
        <v>3217.52</v>
      </c>
    </row>
    <row r="19" spans="1:56" x14ac:dyDescent="0.2">
      <c r="A19" s="104">
        <v>13</v>
      </c>
      <c r="B19" s="104" t="s">
        <v>137</v>
      </c>
      <c r="C19" s="104">
        <v>298536</v>
      </c>
      <c r="D19" s="104">
        <v>3014.97</v>
      </c>
      <c r="E19" s="104">
        <v>96688</v>
      </c>
      <c r="F19" s="104">
        <v>2643.06</v>
      </c>
      <c r="G19" s="104">
        <v>48567</v>
      </c>
      <c r="H19" s="104">
        <v>1216.1400000000001</v>
      </c>
      <c r="I19" s="104">
        <v>10756</v>
      </c>
      <c r="J19" s="104">
        <v>270.02999999999997</v>
      </c>
      <c r="K19" s="104">
        <v>45280</v>
      </c>
      <c r="L19" s="104">
        <v>1133.04</v>
      </c>
      <c r="M19" s="104">
        <v>451260</v>
      </c>
      <c r="N19" s="104">
        <v>7061.1</v>
      </c>
      <c r="O19" s="104">
        <v>27882</v>
      </c>
      <c r="P19" s="104">
        <v>262.74</v>
      </c>
      <c r="Q19" s="104">
        <v>7819</v>
      </c>
      <c r="R19" s="104">
        <v>737.02</v>
      </c>
      <c r="S19" s="104">
        <v>6525</v>
      </c>
      <c r="T19" s="104">
        <v>493.44</v>
      </c>
      <c r="U19" s="104">
        <v>0</v>
      </c>
      <c r="V19" s="104">
        <v>0</v>
      </c>
      <c r="W19" s="104">
        <v>118840</v>
      </c>
      <c r="X19" s="104">
        <v>1120.79</v>
      </c>
      <c r="Y19" s="104">
        <v>161066</v>
      </c>
      <c r="Z19" s="104">
        <v>2613.9899999999998</v>
      </c>
      <c r="AA19" s="104">
        <v>1524</v>
      </c>
      <c r="AB19" s="104">
        <v>23.04</v>
      </c>
      <c r="AC19" s="104">
        <v>7194</v>
      </c>
      <c r="AD19" s="104">
        <v>110.97</v>
      </c>
      <c r="AE19" s="104">
        <v>2668</v>
      </c>
      <c r="AF19" s="104">
        <v>604.48</v>
      </c>
      <c r="AG19" s="104">
        <v>5704</v>
      </c>
      <c r="AH19" s="104">
        <v>87.96</v>
      </c>
      <c r="AI19" s="104">
        <v>1523</v>
      </c>
      <c r="AJ19" s="104">
        <v>23.12</v>
      </c>
      <c r="AK19" s="104">
        <v>31447</v>
      </c>
      <c r="AL19" s="104">
        <v>483.13</v>
      </c>
      <c r="AM19" s="104">
        <v>662386</v>
      </c>
      <c r="AN19" s="104">
        <v>11007.79</v>
      </c>
      <c r="AO19" s="104">
        <v>95186</v>
      </c>
      <c r="AP19" s="104">
        <v>1351.08</v>
      </c>
      <c r="AQ19" s="104">
        <v>0</v>
      </c>
      <c r="AR19" s="104">
        <v>0</v>
      </c>
      <c r="AS19" s="104">
        <v>0</v>
      </c>
      <c r="AT19" s="104">
        <v>0</v>
      </c>
      <c r="AU19" s="104">
        <v>2976</v>
      </c>
      <c r="AV19" s="104">
        <v>731.03</v>
      </c>
      <c r="AW19" s="104">
        <v>0</v>
      </c>
      <c r="AX19" s="104">
        <v>0</v>
      </c>
      <c r="AY19" s="104">
        <v>81171</v>
      </c>
      <c r="AZ19" s="104">
        <v>4055.14</v>
      </c>
      <c r="BA19" s="104">
        <v>84147</v>
      </c>
      <c r="BB19" s="104">
        <v>4786.17</v>
      </c>
      <c r="BC19" s="104">
        <v>746533</v>
      </c>
      <c r="BD19" s="104">
        <v>15793.96</v>
      </c>
    </row>
    <row r="20" spans="1:56" x14ac:dyDescent="0.2">
      <c r="A20" s="104">
        <v>14</v>
      </c>
      <c r="B20" s="104" t="s">
        <v>138</v>
      </c>
      <c r="C20" s="104">
        <v>349234</v>
      </c>
      <c r="D20" s="104">
        <v>1799.99</v>
      </c>
      <c r="E20" s="104">
        <v>36824</v>
      </c>
      <c r="F20" s="104">
        <v>740.47</v>
      </c>
      <c r="G20" s="104">
        <v>8841</v>
      </c>
      <c r="H20" s="104">
        <v>152.66</v>
      </c>
      <c r="I20" s="104">
        <v>3215</v>
      </c>
      <c r="J20" s="104">
        <v>57.57</v>
      </c>
      <c r="K20" s="104">
        <v>919</v>
      </c>
      <c r="L20" s="104">
        <v>101.98</v>
      </c>
      <c r="M20" s="104">
        <v>390192</v>
      </c>
      <c r="N20" s="104">
        <v>2700.01</v>
      </c>
      <c r="O20" s="104">
        <v>11741</v>
      </c>
      <c r="P20" s="104">
        <v>383.84</v>
      </c>
      <c r="Q20" s="104">
        <v>862</v>
      </c>
      <c r="R20" s="104">
        <v>28.14</v>
      </c>
      <c r="S20" s="104">
        <v>10267</v>
      </c>
      <c r="T20" s="104">
        <v>335.49</v>
      </c>
      <c r="U20" s="104">
        <v>0</v>
      </c>
      <c r="V20" s="104">
        <v>0</v>
      </c>
      <c r="W20" s="104">
        <v>10777</v>
      </c>
      <c r="X20" s="104">
        <v>352.53</v>
      </c>
      <c r="Y20" s="104">
        <v>33647</v>
      </c>
      <c r="Z20" s="104">
        <v>1100</v>
      </c>
      <c r="AA20" s="104">
        <v>210</v>
      </c>
      <c r="AB20" s="104">
        <v>5.34</v>
      </c>
      <c r="AC20" s="104">
        <v>1204</v>
      </c>
      <c r="AD20" s="104">
        <v>6.13</v>
      </c>
      <c r="AE20" s="104">
        <v>6300</v>
      </c>
      <c r="AF20" s="104">
        <v>104.93</v>
      </c>
      <c r="AG20" s="104">
        <v>8114</v>
      </c>
      <c r="AH20" s="104">
        <v>80.86</v>
      </c>
      <c r="AI20" s="104">
        <v>6161</v>
      </c>
      <c r="AJ20" s="104">
        <v>78.91</v>
      </c>
      <c r="AK20" s="104">
        <v>3719</v>
      </c>
      <c r="AL20" s="104">
        <v>23.8</v>
      </c>
      <c r="AM20" s="104">
        <v>449547</v>
      </c>
      <c r="AN20" s="104">
        <v>4099.9799999999996</v>
      </c>
      <c r="AO20" s="104">
        <v>66588</v>
      </c>
      <c r="AP20" s="104">
        <v>584.99</v>
      </c>
      <c r="AQ20" s="104">
        <v>0</v>
      </c>
      <c r="AR20" s="104">
        <v>0</v>
      </c>
      <c r="AS20" s="104">
        <v>0</v>
      </c>
      <c r="AT20" s="104">
        <v>0</v>
      </c>
      <c r="AU20" s="104">
        <v>4078</v>
      </c>
      <c r="AV20" s="104">
        <v>305.32</v>
      </c>
      <c r="AW20" s="104">
        <v>0</v>
      </c>
      <c r="AX20" s="104">
        <v>0</v>
      </c>
      <c r="AY20" s="104">
        <v>79662</v>
      </c>
      <c r="AZ20" s="104">
        <v>1194.67</v>
      </c>
      <c r="BA20" s="104">
        <v>83740</v>
      </c>
      <c r="BB20" s="104">
        <v>1499.99</v>
      </c>
      <c r="BC20" s="104">
        <v>533287</v>
      </c>
      <c r="BD20" s="104">
        <v>5599.97</v>
      </c>
    </row>
    <row r="21" spans="1:56" x14ac:dyDescent="0.2">
      <c r="A21" s="104">
        <v>15</v>
      </c>
      <c r="B21" s="104" t="s">
        <v>139</v>
      </c>
      <c r="C21" s="104">
        <v>278773</v>
      </c>
      <c r="D21" s="104">
        <v>3850</v>
      </c>
      <c r="E21" s="104">
        <v>85652</v>
      </c>
      <c r="F21" s="104">
        <v>1509.47</v>
      </c>
      <c r="G21" s="104">
        <v>44184</v>
      </c>
      <c r="H21" s="104">
        <v>528.08000000000004</v>
      </c>
      <c r="I21" s="104">
        <v>4673</v>
      </c>
      <c r="J21" s="104">
        <v>319.44</v>
      </c>
      <c r="K21" s="104">
        <v>12817</v>
      </c>
      <c r="L21" s="104">
        <v>571.09</v>
      </c>
      <c r="M21" s="104">
        <v>381915</v>
      </c>
      <c r="N21" s="104">
        <v>6250</v>
      </c>
      <c r="O21" s="104">
        <v>28085</v>
      </c>
      <c r="P21" s="104">
        <v>1680.11</v>
      </c>
      <c r="Q21" s="104">
        <v>18263</v>
      </c>
      <c r="R21" s="104">
        <v>1554.03</v>
      </c>
      <c r="S21" s="104">
        <v>9789</v>
      </c>
      <c r="T21" s="104">
        <v>1468.89</v>
      </c>
      <c r="U21" s="104">
        <v>0</v>
      </c>
      <c r="V21" s="104">
        <v>0</v>
      </c>
      <c r="W21" s="104">
        <v>9293</v>
      </c>
      <c r="X21" s="104">
        <v>641.97</v>
      </c>
      <c r="Y21" s="104">
        <v>65430</v>
      </c>
      <c r="Z21" s="104">
        <v>5345</v>
      </c>
      <c r="AA21" s="104">
        <v>1201</v>
      </c>
      <c r="AB21" s="104">
        <v>55.85</v>
      </c>
      <c r="AC21" s="104">
        <v>3937</v>
      </c>
      <c r="AD21" s="104">
        <v>158.29</v>
      </c>
      <c r="AE21" s="104">
        <v>7901</v>
      </c>
      <c r="AF21" s="104">
        <v>845.16</v>
      </c>
      <c r="AG21" s="104">
        <v>59</v>
      </c>
      <c r="AH21" s="104">
        <v>8.01</v>
      </c>
      <c r="AI21" s="104">
        <v>82</v>
      </c>
      <c r="AJ21" s="104">
        <v>12.06</v>
      </c>
      <c r="AK21" s="104">
        <v>20398</v>
      </c>
      <c r="AL21" s="104">
        <v>395.63</v>
      </c>
      <c r="AM21" s="104">
        <v>480923</v>
      </c>
      <c r="AN21" s="104">
        <v>13070</v>
      </c>
      <c r="AO21" s="104">
        <v>51430</v>
      </c>
      <c r="AP21" s="104">
        <v>1487.33</v>
      </c>
      <c r="AQ21" s="104">
        <v>2038</v>
      </c>
      <c r="AR21" s="104">
        <v>1033.9000000000001</v>
      </c>
      <c r="AS21" s="104">
        <v>13966</v>
      </c>
      <c r="AT21" s="104">
        <v>426.45</v>
      </c>
      <c r="AU21" s="104">
        <v>21111</v>
      </c>
      <c r="AV21" s="104">
        <v>2213.62</v>
      </c>
      <c r="AW21" s="104">
        <v>7778</v>
      </c>
      <c r="AX21" s="104">
        <v>1022.36</v>
      </c>
      <c r="AY21" s="104">
        <v>69276</v>
      </c>
      <c r="AZ21" s="104">
        <v>3833.67</v>
      </c>
      <c r="BA21" s="104">
        <v>114169</v>
      </c>
      <c r="BB21" s="104">
        <v>8530</v>
      </c>
      <c r="BC21" s="104">
        <v>595092</v>
      </c>
      <c r="BD21" s="104">
        <v>21600</v>
      </c>
    </row>
    <row r="22" spans="1:56" x14ac:dyDescent="0.2">
      <c r="A22" s="104">
        <v>16</v>
      </c>
      <c r="B22" s="104" t="s">
        <v>140</v>
      </c>
      <c r="C22" s="104">
        <v>394616</v>
      </c>
      <c r="D22" s="104">
        <v>2800</v>
      </c>
      <c r="E22" s="104">
        <v>54934</v>
      </c>
      <c r="F22" s="104">
        <v>863.87</v>
      </c>
      <c r="G22" s="104">
        <v>14699</v>
      </c>
      <c r="H22" s="104">
        <v>182.46</v>
      </c>
      <c r="I22" s="104">
        <v>10245</v>
      </c>
      <c r="J22" s="104">
        <v>358.25</v>
      </c>
      <c r="K22" s="104">
        <v>20614</v>
      </c>
      <c r="L22" s="104">
        <v>677.89</v>
      </c>
      <c r="M22" s="104">
        <v>480409</v>
      </c>
      <c r="N22" s="104">
        <v>4700.01</v>
      </c>
      <c r="O22" s="104">
        <v>4941</v>
      </c>
      <c r="P22" s="104">
        <v>512.23</v>
      </c>
      <c r="Q22" s="104">
        <v>7109</v>
      </c>
      <c r="R22" s="104">
        <v>768.22</v>
      </c>
      <c r="S22" s="104">
        <v>4941</v>
      </c>
      <c r="T22" s="104">
        <v>512.23</v>
      </c>
      <c r="U22" s="104">
        <v>0</v>
      </c>
      <c r="V22" s="104">
        <v>0</v>
      </c>
      <c r="W22" s="104">
        <v>7545</v>
      </c>
      <c r="X22" s="104">
        <v>768.45</v>
      </c>
      <c r="Y22" s="104">
        <v>24536</v>
      </c>
      <c r="Z22" s="104">
        <v>2561.13</v>
      </c>
      <c r="AA22" s="104">
        <v>1097</v>
      </c>
      <c r="AB22" s="104">
        <v>30.4</v>
      </c>
      <c r="AC22" s="104">
        <v>7790</v>
      </c>
      <c r="AD22" s="104">
        <v>232.09</v>
      </c>
      <c r="AE22" s="104">
        <v>5603</v>
      </c>
      <c r="AF22" s="104">
        <v>271.52999999999997</v>
      </c>
      <c r="AG22" s="104">
        <v>1091</v>
      </c>
      <c r="AH22" s="104">
        <v>25.32</v>
      </c>
      <c r="AI22" s="104">
        <v>1097</v>
      </c>
      <c r="AJ22" s="104">
        <v>30.4</v>
      </c>
      <c r="AK22" s="104">
        <v>3339</v>
      </c>
      <c r="AL22" s="104">
        <v>67.27</v>
      </c>
      <c r="AM22" s="104">
        <v>524962</v>
      </c>
      <c r="AN22" s="104">
        <v>7918.15</v>
      </c>
      <c r="AO22" s="104">
        <v>78745</v>
      </c>
      <c r="AP22" s="104">
        <v>1187.71</v>
      </c>
      <c r="AQ22" s="104">
        <v>0</v>
      </c>
      <c r="AR22" s="104">
        <v>0</v>
      </c>
      <c r="AS22" s="104">
        <v>0</v>
      </c>
      <c r="AT22" s="104">
        <v>0</v>
      </c>
      <c r="AU22" s="104">
        <v>3896</v>
      </c>
      <c r="AV22" s="104">
        <v>969.19</v>
      </c>
      <c r="AW22" s="104">
        <v>0</v>
      </c>
      <c r="AX22" s="104">
        <v>0</v>
      </c>
      <c r="AY22" s="104">
        <v>20312</v>
      </c>
      <c r="AZ22" s="104">
        <v>2030.82</v>
      </c>
      <c r="BA22" s="104">
        <v>24208</v>
      </c>
      <c r="BB22" s="104">
        <v>3000.01</v>
      </c>
      <c r="BC22" s="104">
        <v>549170</v>
      </c>
      <c r="BD22" s="104">
        <v>10918.16</v>
      </c>
    </row>
    <row r="23" spans="1:56" x14ac:dyDescent="0.2">
      <c r="A23" s="104">
        <v>17</v>
      </c>
      <c r="B23" s="104" t="s">
        <v>141</v>
      </c>
      <c r="C23" s="104">
        <v>3450</v>
      </c>
      <c r="D23" s="104">
        <v>100</v>
      </c>
      <c r="E23" s="104">
        <v>20000</v>
      </c>
      <c r="F23" s="104">
        <v>10000</v>
      </c>
      <c r="G23" s="104">
        <v>30000</v>
      </c>
      <c r="H23" s="104">
        <v>3000</v>
      </c>
      <c r="I23" s="104">
        <v>0</v>
      </c>
      <c r="J23" s="104">
        <v>0</v>
      </c>
      <c r="K23" s="104">
        <v>109000</v>
      </c>
      <c r="L23" s="104">
        <v>9900</v>
      </c>
      <c r="M23" s="104">
        <v>132450</v>
      </c>
      <c r="N23" s="104">
        <v>20000</v>
      </c>
      <c r="O23" s="104">
        <v>94600</v>
      </c>
      <c r="P23" s="104">
        <v>43430</v>
      </c>
      <c r="Q23" s="104">
        <v>12942</v>
      </c>
      <c r="R23" s="104">
        <v>59750</v>
      </c>
      <c r="S23" s="104">
        <v>8510</v>
      </c>
      <c r="T23" s="104">
        <v>71603.570000000007</v>
      </c>
      <c r="U23" s="104">
        <v>0</v>
      </c>
      <c r="V23" s="104">
        <v>0</v>
      </c>
      <c r="W23" s="104">
        <v>2500</v>
      </c>
      <c r="X23" s="104">
        <v>216.57</v>
      </c>
      <c r="Y23" s="104">
        <v>118552</v>
      </c>
      <c r="Z23" s="104">
        <v>175000.14</v>
      </c>
      <c r="AA23" s="104">
        <v>30550</v>
      </c>
      <c r="AB23" s="104">
        <v>22700</v>
      </c>
      <c r="AC23" s="104">
        <v>4704</v>
      </c>
      <c r="AD23" s="104">
        <v>310</v>
      </c>
      <c r="AE23" s="104">
        <v>5898</v>
      </c>
      <c r="AF23" s="104">
        <v>1464</v>
      </c>
      <c r="AG23" s="104">
        <v>3730</v>
      </c>
      <c r="AH23" s="104">
        <v>1865.57</v>
      </c>
      <c r="AI23" s="104">
        <v>2159</v>
      </c>
      <c r="AJ23" s="104">
        <v>2156</v>
      </c>
      <c r="AK23" s="104">
        <v>33005</v>
      </c>
      <c r="AL23" s="104">
        <v>16504.57</v>
      </c>
      <c r="AM23" s="104">
        <v>331048</v>
      </c>
      <c r="AN23" s="104">
        <v>240000.28</v>
      </c>
      <c r="AO23" s="104">
        <v>134700</v>
      </c>
      <c r="AP23" s="104">
        <v>13090</v>
      </c>
      <c r="AQ23" s="104">
        <v>508</v>
      </c>
      <c r="AR23" s="104">
        <v>7660</v>
      </c>
      <c r="AS23" s="104">
        <v>2220</v>
      </c>
      <c r="AT23" s="104">
        <v>737.57</v>
      </c>
      <c r="AU23" s="104">
        <v>46700</v>
      </c>
      <c r="AV23" s="104">
        <v>46485</v>
      </c>
      <c r="AW23" s="104">
        <v>262000</v>
      </c>
      <c r="AX23" s="104">
        <v>24843.72</v>
      </c>
      <c r="AY23" s="104">
        <v>400000</v>
      </c>
      <c r="AZ23" s="104">
        <v>1979924.82</v>
      </c>
      <c r="BA23" s="104">
        <v>711428</v>
      </c>
      <c r="BB23" s="104">
        <v>2059651.11</v>
      </c>
      <c r="BC23" s="104">
        <v>1042476</v>
      </c>
      <c r="BD23" s="104">
        <v>2299651.39</v>
      </c>
    </row>
    <row r="24" spans="1:56" x14ac:dyDescent="0.2">
      <c r="A24" s="104">
        <v>18</v>
      </c>
      <c r="B24" s="104" t="s">
        <v>142</v>
      </c>
      <c r="C24" s="104">
        <v>2225</v>
      </c>
      <c r="D24" s="104">
        <v>100</v>
      </c>
      <c r="E24" s="104">
        <v>163960</v>
      </c>
      <c r="F24" s="104">
        <v>7592</v>
      </c>
      <c r="G24" s="104">
        <v>2225</v>
      </c>
      <c r="H24" s="104">
        <v>100</v>
      </c>
      <c r="I24" s="104">
        <v>1365</v>
      </c>
      <c r="J24" s="104">
        <v>140</v>
      </c>
      <c r="K24" s="104">
        <v>6390</v>
      </c>
      <c r="L24" s="104">
        <v>1668</v>
      </c>
      <c r="M24" s="104">
        <v>173940</v>
      </c>
      <c r="N24" s="104">
        <v>9500</v>
      </c>
      <c r="O24" s="104">
        <v>47841</v>
      </c>
      <c r="P24" s="104">
        <v>26967</v>
      </c>
      <c r="Q24" s="104">
        <v>19945</v>
      </c>
      <c r="R24" s="104">
        <v>23795</v>
      </c>
      <c r="S24" s="104">
        <v>9230</v>
      </c>
      <c r="T24" s="104">
        <v>19748</v>
      </c>
      <c r="U24" s="104">
        <v>0</v>
      </c>
      <c r="V24" s="104">
        <v>0</v>
      </c>
      <c r="W24" s="104">
        <v>1505</v>
      </c>
      <c r="X24" s="104">
        <v>990</v>
      </c>
      <c r="Y24" s="104">
        <v>78521</v>
      </c>
      <c r="Z24" s="104">
        <v>71500</v>
      </c>
      <c r="AA24" s="104">
        <v>4260</v>
      </c>
      <c r="AB24" s="104">
        <v>14915</v>
      </c>
      <c r="AC24" s="104">
        <v>11760</v>
      </c>
      <c r="AD24" s="104">
        <v>1945</v>
      </c>
      <c r="AE24" s="104">
        <v>27460</v>
      </c>
      <c r="AF24" s="104">
        <v>13309</v>
      </c>
      <c r="AG24" s="104">
        <v>400</v>
      </c>
      <c r="AH24" s="104">
        <v>30</v>
      </c>
      <c r="AI24" s="104">
        <v>240</v>
      </c>
      <c r="AJ24" s="104">
        <v>10</v>
      </c>
      <c r="AK24" s="104">
        <v>14360</v>
      </c>
      <c r="AL24" s="104">
        <v>5291</v>
      </c>
      <c r="AM24" s="104">
        <v>310941</v>
      </c>
      <c r="AN24" s="104">
        <v>116500</v>
      </c>
      <c r="AO24" s="104">
        <v>221940</v>
      </c>
      <c r="AP24" s="104">
        <v>3435.9</v>
      </c>
      <c r="AQ24" s="104">
        <v>295</v>
      </c>
      <c r="AR24" s="104">
        <v>26.7</v>
      </c>
      <c r="AS24" s="104">
        <v>3930</v>
      </c>
      <c r="AT24" s="104">
        <v>517</v>
      </c>
      <c r="AU24" s="104">
        <v>38950</v>
      </c>
      <c r="AV24" s="104">
        <v>14070.2</v>
      </c>
      <c r="AW24" s="104">
        <v>111470</v>
      </c>
      <c r="AX24" s="104">
        <v>6632.6</v>
      </c>
      <c r="AY24" s="104">
        <v>3737460</v>
      </c>
      <c r="AZ24" s="104">
        <v>294753.5</v>
      </c>
      <c r="BA24" s="104">
        <v>3892105</v>
      </c>
      <c r="BB24" s="104">
        <v>316000</v>
      </c>
      <c r="BC24" s="104">
        <v>4203046</v>
      </c>
      <c r="BD24" s="104">
        <v>432500</v>
      </c>
    </row>
    <row r="25" spans="1:56" x14ac:dyDescent="0.2">
      <c r="A25" s="104">
        <v>19</v>
      </c>
      <c r="B25" s="104" t="s">
        <v>143</v>
      </c>
      <c r="C25" s="104">
        <v>158280</v>
      </c>
      <c r="D25" s="104">
        <v>1850.04</v>
      </c>
      <c r="E25" s="104">
        <v>54926</v>
      </c>
      <c r="F25" s="104">
        <v>2487.2399999999998</v>
      </c>
      <c r="G25" s="104">
        <v>37748</v>
      </c>
      <c r="H25" s="104">
        <v>1070.5</v>
      </c>
      <c r="I25" s="104">
        <v>21987</v>
      </c>
      <c r="J25" s="104">
        <v>1065.95</v>
      </c>
      <c r="K25" s="104">
        <v>34177</v>
      </c>
      <c r="L25" s="104">
        <v>946.77</v>
      </c>
      <c r="M25" s="104">
        <v>269370</v>
      </c>
      <c r="N25" s="104">
        <v>6350</v>
      </c>
      <c r="O25" s="104">
        <v>124151</v>
      </c>
      <c r="P25" s="104">
        <v>3499.78</v>
      </c>
      <c r="Q25" s="104">
        <v>1436</v>
      </c>
      <c r="R25" s="104">
        <v>2499.9699999999998</v>
      </c>
      <c r="S25" s="104">
        <v>35568</v>
      </c>
      <c r="T25" s="104">
        <v>1999.8</v>
      </c>
      <c r="U25" s="104">
        <v>0</v>
      </c>
      <c r="V25" s="104">
        <v>0</v>
      </c>
      <c r="W25" s="104">
        <v>35676</v>
      </c>
      <c r="X25" s="104">
        <v>2000.37</v>
      </c>
      <c r="Y25" s="104">
        <v>196831</v>
      </c>
      <c r="Z25" s="104">
        <v>9999.92</v>
      </c>
      <c r="AA25" s="104">
        <v>6149</v>
      </c>
      <c r="AB25" s="104">
        <v>32.69</v>
      </c>
      <c r="AC25" s="104">
        <v>13986</v>
      </c>
      <c r="AD25" s="104">
        <v>128.36000000000001</v>
      </c>
      <c r="AE25" s="104">
        <v>15306</v>
      </c>
      <c r="AF25" s="104">
        <v>850.89</v>
      </c>
      <c r="AG25" s="104">
        <v>720</v>
      </c>
      <c r="AH25" s="104">
        <v>170.16</v>
      </c>
      <c r="AI25" s="104">
        <v>2983</v>
      </c>
      <c r="AJ25" s="104">
        <v>32.71</v>
      </c>
      <c r="AK25" s="104">
        <v>15875</v>
      </c>
      <c r="AL25" s="104">
        <v>85.18</v>
      </c>
      <c r="AM25" s="104">
        <v>521220</v>
      </c>
      <c r="AN25" s="104">
        <v>17649.91</v>
      </c>
      <c r="AO25" s="104">
        <v>78183</v>
      </c>
      <c r="AP25" s="104">
        <v>2647.53</v>
      </c>
      <c r="AQ25" s="104">
        <v>0</v>
      </c>
      <c r="AR25" s="104">
        <v>0</v>
      </c>
      <c r="AS25" s="104">
        <v>0</v>
      </c>
      <c r="AT25" s="104">
        <v>0</v>
      </c>
      <c r="AU25" s="104">
        <v>27843</v>
      </c>
      <c r="AV25" s="104">
        <v>8050.03</v>
      </c>
      <c r="AW25" s="104">
        <v>0</v>
      </c>
      <c r="AX25" s="104">
        <v>0</v>
      </c>
      <c r="AY25" s="104">
        <v>102779</v>
      </c>
      <c r="AZ25" s="104">
        <v>14949.54</v>
      </c>
      <c r="BA25" s="104">
        <v>130622</v>
      </c>
      <c r="BB25" s="104">
        <v>22999.57</v>
      </c>
      <c r="BC25" s="104">
        <v>651842</v>
      </c>
      <c r="BD25" s="104">
        <v>40649.480000000003</v>
      </c>
    </row>
    <row r="26" spans="1:56" x14ac:dyDescent="0.2">
      <c r="A26" s="104">
        <v>20</v>
      </c>
      <c r="B26" s="104" t="s">
        <v>144</v>
      </c>
      <c r="C26" s="104">
        <v>284800</v>
      </c>
      <c r="D26" s="104">
        <v>2450</v>
      </c>
      <c r="E26" s="104">
        <v>77537</v>
      </c>
      <c r="F26" s="104">
        <v>570.23</v>
      </c>
      <c r="G26" s="104">
        <v>65280</v>
      </c>
      <c r="H26" s="104">
        <v>264.18</v>
      </c>
      <c r="I26" s="104">
        <v>5971</v>
      </c>
      <c r="J26" s="104">
        <v>357.92</v>
      </c>
      <c r="K26" s="104">
        <v>11028</v>
      </c>
      <c r="L26" s="104">
        <v>271.85000000000002</v>
      </c>
      <c r="M26" s="104">
        <v>379336</v>
      </c>
      <c r="N26" s="104">
        <v>3650</v>
      </c>
      <c r="O26" s="104">
        <v>13331</v>
      </c>
      <c r="P26" s="104">
        <v>412.47</v>
      </c>
      <c r="Q26" s="104">
        <v>3716</v>
      </c>
      <c r="R26" s="104">
        <v>577.37</v>
      </c>
      <c r="S26" s="104">
        <v>4797</v>
      </c>
      <c r="T26" s="104">
        <v>247.53</v>
      </c>
      <c r="U26" s="104">
        <v>0</v>
      </c>
      <c r="V26" s="104">
        <v>0</v>
      </c>
      <c r="W26" s="104">
        <v>7949</v>
      </c>
      <c r="X26" s="104">
        <v>412.68</v>
      </c>
      <c r="Y26" s="104">
        <v>29793</v>
      </c>
      <c r="Z26" s="104">
        <v>1650.05</v>
      </c>
      <c r="AA26" s="104">
        <v>213</v>
      </c>
      <c r="AB26" s="104">
        <v>4.3</v>
      </c>
      <c r="AC26" s="104">
        <v>6717</v>
      </c>
      <c r="AD26" s="104">
        <v>129.74</v>
      </c>
      <c r="AE26" s="104">
        <v>9625</v>
      </c>
      <c r="AF26" s="104">
        <v>517.39</v>
      </c>
      <c r="AG26" s="104">
        <v>2149</v>
      </c>
      <c r="AH26" s="104">
        <v>46.03</v>
      </c>
      <c r="AI26" s="104">
        <v>2455</v>
      </c>
      <c r="AJ26" s="104">
        <v>52.66</v>
      </c>
      <c r="AK26" s="104">
        <v>6988</v>
      </c>
      <c r="AL26" s="104">
        <v>149.99</v>
      </c>
      <c r="AM26" s="104">
        <v>437276</v>
      </c>
      <c r="AN26" s="104">
        <v>6200.16</v>
      </c>
      <c r="AO26" s="104">
        <v>65594</v>
      </c>
      <c r="AP26" s="104">
        <v>929.95</v>
      </c>
      <c r="AQ26" s="104">
        <v>0</v>
      </c>
      <c r="AR26" s="104">
        <v>0</v>
      </c>
      <c r="AS26" s="104">
        <v>0</v>
      </c>
      <c r="AT26" s="104">
        <v>0</v>
      </c>
      <c r="AU26" s="104">
        <v>9431</v>
      </c>
      <c r="AV26" s="104">
        <v>980.97</v>
      </c>
      <c r="AW26" s="104">
        <v>0</v>
      </c>
      <c r="AX26" s="104">
        <v>0</v>
      </c>
      <c r="AY26" s="104">
        <v>47061</v>
      </c>
      <c r="AZ26" s="104">
        <v>1468.98</v>
      </c>
      <c r="BA26" s="104">
        <v>56492</v>
      </c>
      <c r="BB26" s="104">
        <v>2449.9499999999998</v>
      </c>
      <c r="BC26" s="104">
        <v>493768</v>
      </c>
      <c r="BD26" s="104">
        <v>8650.11</v>
      </c>
    </row>
    <row r="27" spans="1:56" x14ac:dyDescent="0.2">
      <c r="A27" s="104">
        <v>21</v>
      </c>
      <c r="B27" s="104" t="s">
        <v>145</v>
      </c>
      <c r="C27" s="104">
        <v>39821</v>
      </c>
      <c r="D27" s="104">
        <v>900.02</v>
      </c>
      <c r="E27" s="104">
        <v>19252</v>
      </c>
      <c r="F27" s="104">
        <v>384.83</v>
      </c>
      <c r="G27" s="104">
        <v>8888</v>
      </c>
      <c r="H27" s="104">
        <v>177.77</v>
      </c>
      <c r="I27" s="104">
        <v>5021</v>
      </c>
      <c r="J27" s="104">
        <v>100.52</v>
      </c>
      <c r="K27" s="104">
        <v>388</v>
      </c>
      <c r="L27" s="104">
        <v>55.37</v>
      </c>
      <c r="M27" s="104">
        <v>64482</v>
      </c>
      <c r="N27" s="104">
        <v>1440.74</v>
      </c>
      <c r="O27" s="104">
        <v>24448</v>
      </c>
      <c r="P27" s="104">
        <v>244.45</v>
      </c>
      <c r="Q27" s="104">
        <v>313</v>
      </c>
      <c r="R27" s="104">
        <v>31.1</v>
      </c>
      <c r="S27" s="104">
        <v>2116</v>
      </c>
      <c r="T27" s="104">
        <v>21.14</v>
      </c>
      <c r="U27" s="104">
        <v>0</v>
      </c>
      <c r="V27" s="104">
        <v>0</v>
      </c>
      <c r="W27" s="104">
        <v>0</v>
      </c>
      <c r="X27" s="104">
        <v>0</v>
      </c>
      <c r="Y27" s="104">
        <v>26877</v>
      </c>
      <c r="Z27" s="104">
        <v>296.69</v>
      </c>
      <c r="AA27" s="104">
        <v>92</v>
      </c>
      <c r="AB27" s="104">
        <v>0.92</v>
      </c>
      <c r="AC27" s="104">
        <v>1931</v>
      </c>
      <c r="AD27" s="104">
        <v>19.260000000000002</v>
      </c>
      <c r="AE27" s="104">
        <v>913</v>
      </c>
      <c r="AF27" s="104">
        <v>136</v>
      </c>
      <c r="AG27" s="104">
        <v>512</v>
      </c>
      <c r="AH27" s="104">
        <v>4.9800000000000004</v>
      </c>
      <c r="AI27" s="104">
        <v>606</v>
      </c>
      <c r="AJ27" s="104">
        <v>5.94</v>
      </c>
      <c r="AK27" s="104">
        <v>15248</v>
      </c>
      <c r="AL27" s="104">
        <v>152.51</v>
      </c>
      <c r="AM27" s="104">
        <v>110661</v>
      </c>
      <c r="AN27" s="104">
        <v>2057.04</v>
      </c>
      <c r="AO27" s="104">
        <v>16600</v>
      </c>
      <c r="AP27" s="104">
        <v>308.55</v>
      </c>
      <c r="AQ27" s="104">
        <v>0</v>
      </c>
      <c r="AR27" s="104">
        <v>0</v>
      </c>
      <c r="AS27" s="104">
        <v>0</v>
      </c>
      <c r="AT27" s="104">
        <v>0</v>
      </c>
      <c r="AU27" s="104">
        <v>1440</v>
      </c>
      <c r="AV27" s="104">
        <v>240.44</v>
      </c>
      <c r="AW27" s="104">
        <v>0</v>
      </c>
      <c r="AX27" s="104">
        <v>0</v>
      </c>
      <c r="AY27" s="104">
        <v>16552</v>
      </c>
      <c r="AZ27" s="104">
        <v>559.57000000000005</v>
      </c>
      <c r="BA27" s="104">
        <v>17992</v>
      </c>
      <c r="BB27" s="104">
        <v>800.01</v>
      </c>
      <c r="BC27" s="104">
        <v>128653</v>
      </c>
      <c r="BD27" s="104">
        <v>2857.05</v>
      </c>
    </row>
    <row r="28" spans="1:56" x14ac:dyDescent="0.2">
      <c r="A28" s="104">
        <v>22</v>
      </c>
      <c r="B28" s="104" t="s">
        <v>146</v>
      </c>
      <c r="C28" s="104">
        <v>239452</v>
      </c>
      <c r="D28" s="104">
        <v>4199.3999999999996</v>
      </c>
      <c r="E28" s="104">
        <v>248659</v>
      </c>
      <c r="F28" s="104">
        <v>4032.56</v>
      </c>
      <c r="G28" s="104">
        <v>25887</v>
      </c>
      <c r="H28" s="104">
        <v>349.76</v>
      </c>
      <c r="I28" s="104">
        <v>35874</v>
      </c>
      <c r="J28" s="104">
        <v>371.11</v>
      </c>
      <c r="K28" s="104">
        <v>8100</v>
      </c>
      <c r="L28" s="104">
        <v>296.38</v>
      </c>
      <c r="M28" s="104">
        <v>532085</v>
      </c>
      <c r="N28" s="104">
        <v>8899.4500000000007</v>
      </c>
      <c r="O28" s="104">
        <v>7709</v>
      </c>
      <c r="P28" s="104">
        <v>380.37</v>
      </c>
      <c r="Q28" s="104">
        <v>17208</v>
      </c>
      <c r="R28" s="104">
        <v>4358.6000000000004</v>
      </c>
      <c r="S28" s="104">
        <v>1827</v>
      </c>
      <c r="T28" s="104">
        <v>196.32</v>
      </c>
      <c r="U28" s="104">
        <v>0</v>
      </c>
      <c r="V28" s="104">
        <v>0</v>
      </c>
      <c r="W28" s="104">
        <v>8827</v>
      </c>
      <c r="X28" s="104">
        <v>1164.73</v>
      </c>
      <c r="Y28" s="104">
        <v>35571</v>
      </c>
      <c r="Z28" s="104">
        <v>6100.02</v>
      </c>
      <c r="AA28" s="104">
        <v>21210</v>
      </c>
      <c r="AB28" s="104">
        <v>239.7</v>
      </c>
      <c r="AC28" s="104">
        <v>30871</v>
      </c>
      <c r="AD28" s="104">
        <v>326.83999999999997</v>
      </c>
      <c r="AE28" s="104">
        <v>8032</v>
      </c>
      <c r="AF28" s="104">
        <v>1262.45</v>
      </c>
      <c r="AG28" s="104">
        <v>8228</v>
      </c>
      <c r="AH28" s="104">
        <v>117.26</v>
      </c>
      <c r="AI28" s="104">
        <v>35115</v>
      </c>
      <c r="AJ28" s="104">
        <v>455.12</v>
      </c>
      <c r="AK28" s="104">
        <v>36342</v>
      </c>
      <c r="AL28" s="104">
        <v>498.8</v>
      </c>
      <c r="AM28" s="104">
        <v>707454</v>
      </c>
      <c r="AN28" s="104">
        <v>17899.64</v>
      </c>
      <c r="AO28" s="104">
        <v>106124</v>
      </c>
      <c r="AP28" s="104">
        <v>2684.91</v>
      </c>
      <c r="AQ28" s="104">
        <v>0</v>
      </c>
      <c r="AR28" s="104">
        <v>0</v>
      </c>
      <c r="AS28" s="104">
        <v>0</v>
      </c>
      <c r="AT28" s="104">
        <v>0</v>
      </c>
      <c r="AU28" s="104">
        <v>19111</v>
      </c>
      <c r="AV28" s="104">
        <v>4570.21</v>
      </c>
      <c r="AW28" s="104">
        <v>0</v>
      </c>
      <c r="AX28" s="104">
        <v>0</v>
      </c>
      <c r="AY28" s="104">
        <v>52147</v>
      </c>
      <c r="AZ28" s="104">
        <v>9429.7900000000009</v>
      </c>
      <c r="BA28" s="104">
        <v>71258</v>
      </c>
      <c r="BB28" s="104">
        <v>14000</v>
      </c>
      <c r="BC28" s="104">
        <v>778712</v>
      </c>
      <c r="BD28" s="104">
        <v>31899.64</v>
      </c>
    </row>
    <row r="29" spans="1:56" x14ac:dyDescent="0.2">
      <c r="A29" s="104">
        <v>23</v>
      </c>
      <c r="B29" s="104" t="s">
        <v>147</v>
      </c>
      <c r="C29" s="104">
        <v>157041</v>
      </c>
      <c r="D29" s="104">
        <v>2002.01</v>
      </c>
      <c r="E29" s="104">
        <v>32729</v>
      </c>
      <c r="F29" s="104">
        <v>555.28</v>
      </c>
      <c r="G29" s="104">
        <v>18424</v>
      </c>
      <c r="H29" s="104">
        <v>321.02</v>
      </c>
      <c r="I29" s="104">
        <v>3374</v>
      </c>
      <c r="J29" s="104">
        <v>45.05</v>
      </c>
      <c r="K29" s="104">
        <v>2225</v>
      </c>
      <c r="L29" s="104">
        <v>83.02</v>
      </c>
      <c r="M29" s="104">
        <v>195369</v>
      </c>
      <c r="N29" s="104">
        <v>2685.36</v>
      </c>
      <c r="O29" s="104">
        <v>1661</v>
      </c>
      <c r="P29" s="104">
        <v>66.3</v>
      </c>
      <c r="Q29" s="104">
        <v>562</v>
      </c>
      <c r="R29" s="104">
        <v>73.91</v>
      </c>
      <c r="S29" s="104">
        <v>130</v>
      </c>
      <c r="T29" s="104">
        <v>170.47</v>
      </c>
      <c r="U29" s="104">
        <v>0</v>
      </c>
      <c r="V29" s="104">
        <v>0</v>
      </c>
      <c r="W29" s="104">
        <v>691</v>
      </c>
      <c r="X29" s="104">
        <v>39.79</v>
      </c>
      <c r="Y29" s="104">
        <v>3044</v>
      </c>
      <c r="Z29" s="104">
        <v>350.47</v>
      </c>
      <c r="AA29" s="104">
        <v>0</v>
      </c>
      <c r="AB29" s="104">
        <v>0</v>
      </c>
      <c r="AC29" s="104">
        <v>767</v>
      </c>
      <c r="AD29" s="104">
        <v>51.88</v>
      </c>
      <c r="AE29" s="104">
        <v>2215</v>
      </c>
      <c r="AF29" s="104">
        <v>149.9</v>
      </c>
      <c r="AG29" s="104">
        <v>464</v>
      </c>
      <c r="AH29" s="104">
        <v>4.2699999999999996</v>
      </c>
      <c r="AI29" s="104">
        <v>119</v>
      </c>
      <c r="AJ29" s="104">
        <v>1.05</v>
      </c>
      <c r="AK29" s="104">
        <v>1677</v>
      </c>
      <c r="AL29" s="104">
        <v>100.01</v>
      </c>
      <c r="AM29" s="104">
        <v>203655</v>
      </c>
      <c r="AN29" s="104">
        <v>3342.94</v>
      </c>
      <c r="AO29" s="104">
        <v>30551</v>
      </c>
      <c r="AP29" s="104">
        <v>501.42</v>
      </c>
      <c r="AQ29" s="104">
        <v>0</v>
      </c>
      <c r="AR29" s="104">
        <v>0</v>
      </c>
      <c r="AS29" s="104">
        <v>0</v>
      </c>
      <c r="AT29" s="104">
        <v>0</v>
      </c>
      <c r="AU29" s="104">
        <v>27635</v>
      </c>
      <c r="AV29" s="104">
        <v>614.24</v>
      </c>
      <c r="AW29" s="104">
        <v>0</v>
      </c>
      <c r="AX29" s="104">
        <v>0</v>
      </c>
      <c r="AY29" s="104">
        <v>43582</v>
      </c>
      <c r="AZ29" s="104">
        <v>510.8</v>
      </c>
      <c r="BA29" s="104">
        <v>71217</v>
      </c>
      <c r="BB29" s="104">
        <v>1125.04</v>
      </c>
      <c r="BC29" s="104">
        <v>274872</v>
      </c>
      <c r="BD29" s="104">
        <v>4467.9799999999996</v>
      </c>
    </row>
    <row r="30" spans="1:56" x14ac:dyDescent="0.2">
      <c r="A30" s="104">
        <v>24</v>
      </c>
      <c r="B30" s="104" t="s">
        <v>148</v>
      </c>
      <c r="C30" s="104">
        <v>72012</v>
      </c>
      <c r="D30" s="104">
        <v>350</v>
      </c>
      <c r="E30" s="104">
        <v>23028</v>
      </c>
      <c r="F30" s="104">
        <v>347.67</v>
      </c>
      <c r="G30" s="104">
        <v>9979</v>
      </c>
      <c r="H30" s="104">
        <v>190.02</v>
      </c>
      <c r="I30" s="104">
        <v>3719</v>
      </c>
      <c r="J30" s="104">
        <v>67.12</v>
      </c>
      <c r="K30" s="104">
        <v>10413</v>
      </c>
      <c r="L30" s="104">
        <v>85.21</v>
      </c>
      <c r="M30" s="104">
        <v>109172</v>
      </c>
      <c r="N30" s="104">
        <v>850</v>
      </c>
      <c r="O30" s="104">
        <v>13574</v>
      </c>
      <c r="P30" s="104">
        <v>599.87</v>
      </c>
      <c r="Q30" s="104">
        <v>11329</v>
      </c>
      <c r="R30" s="104">
        <v>500.03</v>
      </c>
      <c r="S30" s="104">
        <v>6786</v>
      </c>
      <c r="T30" s="104">
        <v>300.04000000000002</v>
      </c>
      <c r="U30" s="104">
        <v>0</v>
      </c>
      <c r="V30" s="104">
        <v>0</v>
      </c>
      <c r="W30" s="104">
        <v>13595</v>
      </c>
      <c r="X30" s="104">
        <v>600.04</v>
      </c>
      <c r="Y30" s="104">
        <v>45284</v>
      </c>
      <c r="Z30" s="104">
        <v>1999.98</v>
      </c>
      <c r="AA30" s="104">
        <v>422</v>
      </c>
      <c r="AB30" s="104">
        <v>23.78</v>
      </c>
      <c r="AC30" s="104">
        <v>5305</v>
      </c>
      <c r="AD30" s="104">
        <v>83.23</v>
      </c>
      <c r="AE30" s="104">
        <v>17607</v>
      </c>
      <c r="AF30" s="104">
        <v>894.43</v>
      </c>
      <c r="AG30" s="104">
        <v>347</v>
      </c>
      <c r="AH30" s="104">
        <v>42.36</v>
      </c>
      <c r="AI30" s="104">
        <v>311</v>
      </c>
      <c r="AJ30" s="104">
        <v>6.92</v>
      </c>
      <c r="AK30" s="104">
        <v>12756</v>
      </c>
      <c r="AL30" s="104">
        <v>249.25</v>
      </c>
      <c r="AM30" s="104">
        <v>191204</v>
      </c>
      <c r="AN30" s="104">
        <v>4149.95</v>
      </c>
      <c r="AO30" s="104">
        <v>28683</v>
      </c>
      <c r="AP30" s="104">
        <v>622.49</v>
      </c>
      <c r="AQ30" s="104">
        <v>0</v>
      </c>
      <c r="AR30" s="104">
        <v>0</v>
      </c>
      <c r="AS30" s="104">
        <v>0</v>
      </c>
      <c r="AT30" s="104">
        <v>0</v>
      </c>
      <c r="AU30" s="104">
        <v>347</v>
      </c>
      <c r="AV30" s="104">
        <v>2250</v>
      </c>
      <c r="AW30" s="104">
        <v>0</v>
      </c>
      <c r="AX30" s="104">
        <v>0</v>
      </c>
      <c r="AY30" s="104">
        <v>51930</v>
      </c>
      <c r="AZ30" s="104">
        <v>2749.96</v>
      </c>
      <c r="BA30" s="104">
        <v>52277</v>
      </c>
      <c r="BB30" s="104">
        <v>4999.96</v>
      </c>
      <c r="BC30" s="104">
        <v>243481</v>
      </c>
      <c r="BD30" s="104">
        <v>9149.91</v>
      </c>
    </row>
    <row r="31" spans="1:56" x14ac:dyDescent="0.2">
      <c r="A31" s="104">
        <v>25</v>
      </c>
      <c r="B31" s="104" t="s">
        <v>149</v>
      </c>
      <c r="C31" s="104">
        <v>214516</v>
      </c>
      <c r="D31" s="104">
        <v>2129.0300000000002</v>
      </c>
      <c r="E31" s="104">
        <v>32521</v>
      </c>
      <c r="F31" s="104">
        <v>1013.1</v>
      </c>
      <c r="G31" s="104">
        <v>1606</v>
      </c>
      <c r="H31" s="104">
        <v>36.15</v>
      </c>
      <c r="I31" s="104">
        <v>7577</v>
      </c>
      <c r="J31" s="104">
        <v>195.88</v>
      </c>
      <c r="K31" s="104">
        <v>12297</v>
      </c>
      <c r="L31" s="104">
        <v>317.45999999999998</v>
      </c>
      <c r="M31" s="104">
        <v>266911</v>
      </c>
      <c r="N31" s="104">
        <v>3655.47</v>
      </c>
      <c r="O31" s="104">
        <v>8799</v>
      </c>
      <c r="P31" s="104">
        <v>214.48</v>
      </c>
      <c r="Q31" s="104">
        <v>7413</v>
      </c>
      <c r="R31" s="104">
        <v>181.49</v>
      </c>
      <c r="S31" s="104">
        <v>9881</v>
      </c>
      <c r="T31" s="104">
        <v>240.81</v>
      </c>
      <c r="U31" s="104">
        <v>0</v>
      </c>
      <c r="V31" s="104">
        <v>0</v>
      </c>
      <c r="W31" s="104">
        <v>8873</v>
      </c>
      <c r="X31" s="104">
        <v>217.11</v>
      </c>
      <c r="Y31" s="104">
        <v>34966</v>
      </c>
      <c r="Z31" s="104">
        <v>853.89</v>
      </c>
      <c r="AA31" s="104">
        <v>2345</v>
      </c>
      <c r="AB31" s="104">
        <v>41.62</v>
      </c>
      <c r="AC31" s="104">
        <v>2199</v>
      </c>
      <c r="AD31" s="104">
        <v>39.299999999999997</v>
      </c>
      <c r="AE31" s="104">
        <v>1165</v>
      </c>
      <c r="AF31" s="104">
        <v>118.32</v>
      </c>
      <c r="AG31" s="104">
        <v>2786</v>
      </c>
      <c r="AH31" s="104">
        <v>49.8</v>
      </c>
      <c r="AI31" s="104">
        <v>581</v>
      </c>
      <c r="AJ31" s="104">
        <v>10.71</v>
      </c>
      <c r="AK31" s="104">
        <v>6745</v>
      </c>
      <c r="AL31" s="104">
        <v>121.05</v>
      </c>
      <c r="AM31" s="104">
        <v>317698</v>
      </c>
      <c r="AN31" s="104">
        <v>4890.16</v>
      </c>
      <c r="AO31" s="104">
        <v>47652</v>
      </c>
      <c r="AP31" s="104">
        <v>733.54</v>
      </c>
      <c r="AQ31" s="104">
        <v>0</v>
      </c>
      <c r="AR31" s="104">
        <v>0</v>
      </c>
      <c r="AS31" s="104">
        <v>0</v>
      </c>
      <c r="AT31" s="104">
        <v>0</v>
      </c>
      <c r="AU31" s="104">
        <v>1279</v>
      </c>
      <c r="AV31" s="104">
        <v>439.72</v>
      </c>
      <c r="AW31" s="104">
        <v>0</v>
      </c>
      <c r="AX31" s="104">
        <v>0</v>
      </c>
      <c r="AY31" s="104">
        <v>2619</v>
      </c>
      <c r="AZ31" s="104">
        <v>910.3</v>
      </c>
      <c r="BA31" s="104">
        <v>3898</v>
      </c>
      <c r="BB31" s="104">
        <v>1350.02</v>
      </c>
      <c r="BC31" s="104">
        <v>321596</v>
      </c>
      <c r="BD31" s="104">
        <v>6240.18</v>
      </c>
    </row>
    <row r="32" spans="1:56" x14ac:dyDescent="0.2">
      <c r="A32" s="104">
        <v>26</v>
      </c>
      <c r="B32" s="104" t="s">
        <v>150</v>
      </c>
      <c r="C32" s="104">
        <v>476196</v>
      </c>
      <c r="D32" s="104">
        <v>5499.96</v>
      </c>
      <c r="E32" s="104">
        <v>387976</v>
      </c>
      <c r="F32" s="104">
        <v>6510.17</v>
      </c>
      <c r="G32" s="104">
        <v>117939</v>
      </c>
      <c r="H32" s="104">
        <v>1980.12</v>
      </c>
      <c r="I32" s="104">
        <v>233133</v>
      </c>
      <c r="J32" s="104">
        <v>3219.88</v>
      </c>
      <c r="K32" s="104">
        <v>15986</v>
      </c>
      <c r="L32" s="104">
        <v>270.02999999999997</v>
      </c>
      <c r="M32" s="104">
        <v>1113291</v>
      </c>
      <c r="N32" s="104">
        <v>15500.04</v>
      </c>
      <c r="O32" s="104">
        <v>23912</v>
      </c>
      <c r="P32" s="104">
        <v>2593.56</v>
      </c>
      <c r="Q32" s="104">
        <v>3197</v>
      </c>
      <c r="R32" s="104">
        <v>14741.94</v>
      </c>
      <c r="S32" s="104">
        <v>22805</v>
      </c>
      <c r="T32" s="104">
        <v>2471.16</v>
      </c>
      <c r="U32" s="104">
        <v>0</v>
      </c>
      <c r="V32" s="104">
        <v>0</v>
      </c>
      <c r="W32" s="104">
        <v>34638</v>
      </c>
      <c r="X32" s="104">
        <v>12193.41</v>
      </c>
      <c r="Y32" s="104">
        <v>84552</v>
      </c>
      <c r="Z32" s="104">
        <v>32000.07</v>
      </c>
      <c r="AA32" s="104">
        <v>29490</v>
      </c>
      <c r="AB32" s="104">
        <v>289</v>
      </c>
      <c r="AC32" s="104">
        <v>52658</v>
      </c>
      <c r="AD32" s="104">
        <v>523.13</v>
      </c>
      <c r="AE32" s="104">
        <v>48197</v>
      </c>
      <c r="AF32" s="104">
        <v>7433.84</v>
      </c>
      <c r="AG32" s="104">
        <v>24313</v>
      </c>
      <c r="AH32" s="104">
        <v>240.34</v>
      </c>
      <c r="AI32" s="104">
        <v>2474</v>
      </c>
      <c r="AJ32" s="104">
        <v>27.41</v>
      </c>
      <c r="AK32" s="104">
        <v>101067</v>
      </c>
      <c r="AL32" s="104">
        <v>986.21</v>
      </c>
      <c r="AM32" s="104">
        <v>1456042</v>
      </c>
      <c r="AN32" s="104">
        <v>57000.04</v>
      </c>
      <c r="AO32" s="104">
        <v>218413</v>
      </c>
      <c r="AP32" s="104">
        <v>8550.01</v>
      </c>
      <c r="AQ32" s="104">
        <v>0</v>
      </c>
      <c r="AR32" s="104">
        <v>0</v>
      </c>
      <c r="AS32" s="104">
        <v>0</v>
      </c>
      <c r="AT32" s="104">
        <v>0</v>
      </c>
      <c r="AU32" s="104">
        <v>538782</v>
      </c>
      <c r="AV32" s="104">
        <v>94236.47</v>
      </c>
      <c r="AW32" s="104">
        <v>0</v>
      </c>
      <c r="AX32" s="104">
        <v>0</v>
      </c>
      <c r="AY32" s="104">
        <v>967556</v>
      </c>
      <c r="AZ32" s="104">
        <v>76078.539999999994</v>
      </c>
      <c r="BA32" s="104">
        <v>1506338</v>
      </c>
      <c r="BB32" s="104">
        <v>170315.01</v>
      </c>
      <c r="BC32" s="104">
        <v>2962380</v>
      </c>
      <c r="BD32" s="104">
        <v>227315.05</v>
      </c>
    </row>
    <row r="33" spans="1:56" x14ac:dyDescent="0.2">
      <c r="A33" s="104">
        <v>27</v>
      </c>
      <c r="B33" s="104" t="s">
        <v>151</v>
      </c>
      <c r="C33" s="104">
        <v>52514</v>
      </c>
      <c r="D33" s="104">
        <v>449.94</v>
      </c>
      <c r="E33" s="104">
        <v>66812</v>
      </c>
      <c r="F33" s="104">
        <v>717.04</v>
      </c>
      <c r="G33" s="104">
        <v>12940</v>
      </c>
      <c r="H33" s="104">
        <v>133.6</v>
      </c>
      <c r="I33" s="104">
        <v>456</v>
      </c>
      <c r="J33" s="104">
        <v>31.64</v>
      </c>
      <c r="K33" s="104">
        <v>13023</v>
      </c>
      <c r="L33" s="104">
        <v>101.37</v>
      </c>
      <c r="M33" s="104">
        <v>132805</v>
      </c>
      <c r="N33" s="104">
        <v>1299.99</v>
      </c>
      <c r="O33" s="104">
        <v>1442</v>
      </c>
      <c r="P33" s="104">
        <v>78.069999999999993</v>
      </c>
      <c r="Q33" s="104">
        <v>41419</v>
      </c>
      <c r="R33" s="104">
        <v>2341.64</v>
      </c>
      <c r="S33" s="104">
        <v>1009</v>
      </c>
      <c r="T33" s="104">
        <v>38.979999999999997</v>
      </c>
      <c r="U33" s="104">
        <v>0</v>
      </c>
      <c r="V33" s="104">
        <v>0</v>
      </c>
      <c r="W33" s="104">
        <v>5139</v>
      </c>
      <c r="X33" s="104">
        <v>291.18</v>
      </c>
      <c r="Y33" s="104">
        <v>49009</v>
      </c>
      <c r="Z33" s="104">
        <v>2749.87</v>
      </c>
      <c r="AA33" s="104">
        <v>0</v>
      </c>
      <c r="AB33" s="104">
        <v>0</v>
      </c>
      <c r="AC33" s="104">
        <v>5132</v>
      </c>
      <c r="AD33" s="104">
        <v>45.98</v>
      </c>
      <c r="AE33" s="104">
        <v>47334</v>
      </c>
      <c r="AF33" s="104">
        <v>1370.51</v>
      </c>
      <c r="AG33" s="104">
        <v>0</v>
      </c>
      <c r="AH33" s="104">
        <v>0</v>
      </c>
      <c r="AI33" s="104">
        <v>0</v>
      </c>
      <c r="AJ33" s="104">
        <v>0</v>
      </c>
      <c r="AK33" s="104">
        <v>16523</v>
      </c>
      <c r="AL33" s="104">
        <v>183.6</v>
      </c>
      <c r="AM33" s="104">
        <v>250803</v>
      </c>
      <c r="AN33" s="104">
        <v>5649.95</v>
      </c>
      <c r="AO33" s="104">
        <v>37633</v>
      </c>
      <c r="AP33" s="104">
        <v>847.43</v>
      </c>
      <c r="AQ33" s="104">
        <v>0</v>
      </c>
      <c r="AR33" s="104">
        <v>0</v>
      </c>
      <c r="AS33" s="104">
        <v>0</v>
      </c>
      <c r="AT33" s="104">
        <v>0</v>
      </c>
      <c r="AU33" s="104">
        <v>8376</v>
      </c>
      <c r="AV33" s="104">
        <v>14217.19</v>
      </c>
      <c r="AW33" s="104">
        <v>0</v>
      </c>
      <c r="AX33" s="104">
        <v>0</v>
      </c>
      <c r="AY33" s="104">
        <v>131704</v>
      </c>
      <c r="AZ33" s="104">
        <v>5782.87</v>
      </c>
      <c r="BA33" s="104">
        <v>140080</v>
      </c>
      <c r="BB33" s="104">
        <v>20000.060000000001</v>
      </c>
      <c r="BC33" s="104">
        <v>390883</v>
      </c>
      <c r="BD33" s="104">
        <v>25650.01</v>
      </c>
    </row>
    <row r="34" spans="1:56" x14ac:dyDescent="0.2">
      <c r="A34" s="104">
        <v>28</v>
      </c>
      <c r="B34" s="104" t="s">
        <v>152</v>
      </c>
      <c r="C34" s="104">
        <v>88441</v>
      </c>
      <c r="D34" s="104">
        <v>850.12</v>
      </c>
      <c r="E34" s="104">
        <v>32459</v>
      </c>
      <c r="F34" s="104">
        <v>681.35</v>
      </c>
      <c r="G34" s="104">
        <v>18198</v>
      </c>
      <c r="H34" s="104">
        <v>169.94</v>
      </c>
      <c r="I34" s="104">
        <v>5212</v>
      </c>
      <c r="J34" s="104">
        <v>85</v>
      </c>
      <c r="K34" s="104">
        <v>8063</v>
      </c>
      <c r="L34" s="104">
        <v>533.82000000000005</v>
      </c>
      <c r="M34" s="104">
        <v>134175</v>
      </c>
      <c r="N34" s="104">
        <v>2150.29</v>
      </c>
      <c r="O34" s="104">
        <v>95228</v>
      </c>
      <c r="P34" s="104">
        <v>974.9</v>
      </c>
      <c r="Q34" s="104">
        <v>23866</v>
      </c>
      <c r="R34" s="104">
        <v>250.21</v>
      </c>
      <c r="S34" s="104">
        <v>0</v>
      </c>
      <c r="T34" s="104">
        <v>0</v>
      </c>
      <c r="U34" s="104">
        <v>0</v>
      </c>
      <c r="V34" s="104">
        <v>0</v>
      </c>
      <c r="W34" s="104">
        <v>0</v>
      </c>
      <c r="X34" s="104">
        <v>0</v>
      </c>
      <c r="Y34" s="104">
        <v>119094</v>
      </c>
      <c r="Z34" s="104">
        <v>1225.1099999999999</v>
      </c>
      <c r="AA34" s="104">
        <v>0</v>
      </c>
      <c r="AB34" s="104">
        <v>0</v>
      </c>
      <c r="AC34" s="104">
        <v>5038</v>
      </c>
      <c r="AD34" s="104">
        <v>41.58</v>
      </c>
      <c r="AE34" s="104">
        <v>5875</v>
      </c>
      <c r="AF34" s="104">
        <v>273.93</v>
      </c>
      <c r="AG34" s="104">
        <v>0</v>
      </c>
      <c r="AH34" s="104">
        <v>0</v>
      </c>
      <c r="AI34" s="104">
        <v>0</v>
      </c>
      <c r="AJ34" s="104">
        <v>0</v>
      </c>
      <c r="AK34" s="104">
        <v>15425</v>
      </c>
      <c r="AL34" s="104">
        <v>82.3</v>
      </c>
      <c r="AM34" s="104">
        <v>279607</v>
      </c>
      <c r="AN34" s="104">
        <v>3773.21</v>
      </c>
      <c r="AO34" s="104">
        <v>27117</v>
      </c>
      <c r="AP34" s="104">
        <v>363.79</v>
      </c>
      <c r="AQ34" s="104">
        <v>0</v>
      </c>
      <c r="AR34" s="104">
        <v>0</v>
      </c>
      <c r="AS34" s="104">
        <v>0</v>
      </c>
      <c r="AT34" s="104">
        <v>0</v>
      </c>
      <c r="AU34" s="104">
        <v>0</v>
      </c>
      <c r="AV34" s="104">
        <v>0</v>
      </c>
      <c r="AW34" s="104">
        <v>0</v>
      </c>
      <c r="AX34" s="104">
        <v>0</v>
      </c>
      <c r="AY34" s="104">
        <v>43804</v>
      </c>
      <c r="AZ34" s="104">
        <v>1456.1</v>
      </c>
      <c r="BA34" s="104">
        <v>43804</v>
      </c>
      <c r="BB34" s="104">
        <v>1456.1</v>
      </c>
      <c r="BC34" s="104">
        <v>323411</v>
      </c>
      <c r="BD34" s="104">
        <v>5229.3100000000004</v>
      </c>
    </row>
    <row r="35" spans="1:56" x14ac:dyDescent="0.2">
      <c r="A35" s="104">
        <v>29</v>
      </c>
      <c r="B35" s="104" t="s">
        <v>153</v>
      </c>
      <c r="C35" s="104">
        <v>285719</v>
      </c>
      <c r="D35" s="104">
        <v>3099.96</v>
      </c>
      <c r="E35" s="104">
        <v>70673</v>
      </c>
      <c r="F35" s="104">
        <v>2121.37</v>
      </c>
      <c r="G35" s="104">
        <v>17227</v>
      </c>
      <c r="H35" s="104">
        <v>447.93</v>
      </c>
      <c r="I35" s="104">
        <v>4372</v>
      </c>
      <c r="J35" s="104">
        <v>116.72</v>
      </c>
      <c r="K35" s="104">
        <v>5348</v>
      </c>
      <c r="L35" s="104">
        <v>141.94</v>
      </c>
      <c r="M35" s="104">
        <v>366112</v>
      </c>
      <c r="N35" s="104">
        <v>5479.99</v>
      </c>
      <c r="O35" s="104">
        <v>8829</v>
      </c>
      <c r="P35" s="104">
        <v>190</v>
      </c>
      <c r="Q35" s="104">
        <v>10558</v>
      </c>
      <c r="R35" s="104">
        <v>569.99</v>
      </c>
      <c r="S35" s="104">
        <v>17618</v>
      </c>
      <c r="T35" s="104">
        <v>380.05</v>
      </c>
      <c r="U35" s="104">
        <v>0</v>
      </c>
      <c r="V35" s="104">
        <v>0</v>
      </c>
      <c r="W35" s="104">
        <v>35216</v>
      </c>
      <c r="X35" s="104">
        <v>759.95</v>
      </c>
      <c r="Y35" s="104">
        <v>72221</v>
      </c>
      <c r="Z35" s="104">
        <v>1899.99</v>
      </c>
      <c r="AA35" s="104">
        <v>10748</v>
      </c>
      <c r="AB35" s="104">
        <v>116.76</v>
      </c>
      <c r="AC35" s="104">
        <v>5204</v>
      </c>
      <c r="AD35" s="104">
        <v>58.54</v>
      </c>
      <c r="AE35" s="104">
        <v>2354</v>
      </c>
      <c r="AF35" s="104">
        <v>234.45</v>
      </c>
      <c r="AG35" s="104">
        <v>4778</v>
      </c>
      <c r="AH35" s="104">
        <v>53.19</v>
      </c>
      <c r="AI35" s="104">
        <v>3260</v>
      </c>
      <c r="AJ35" s="104">
        <v>35.46</v>
      </c>
      <c r="AK35" s="104">
        <v>7995</v>
      </c>
      <c r="AL35" s="104">
        <v>87.65</v>
      </c>
      <c r="AM35" s="104">
        <v>472672</v>
      </c>
      <c r="AN35" s="104">
        <v>7966.03</v>
      </c>
      <c r="AO35" s="104">
        <v>70912</v>
      </c>
      <c r="AP35" s="104">
        <v>1194.95</v>
      </c>
      <c r="AQ35" s="104">
        <v>0</v>
      </c>
      <c r="AR35" s="104">
        <v>0</v>
      </c>
      <c r="AS35" s="104">
        <v>0</v>
      </c>
      <c r="AT35" s="104">
        <v>0</v>
      </c>
      <c r="AU35" s="104">
        <v>9916</v>
      </c>
      <c r="AV35" s="104">
        <v>1788.16</v>
      </c>
      <c r="AW35" s="104">
        <v>0</v>
      </c>
      <c r="AX35" s="104">
        <v>0</v>
      </c>
      <c r="AY35" s="104">
        <v>100117</v>
      </c>
      <c r="AZ35" s="104">
        <v>1211.8699999999999</v>
      </c>
      <c r="BA35" s="104">
        <v>110033</v>
      </c>
      <c r="BB35" s="104">
        <v>3000.03</v>
      </c>
      <c r="BC35" s="104">
        <v>582705</v>
      </c>
      <c r="BD35" s="104">
        <v>10966.06</v>
      </c>
    </row>
    <row r="36" spans="1:56" x14ac:dyDescent="0.2">
      <c r="A36" s="104">
        <v>30</v>
      </c>
      <c r="B36" s="104" t="s">
        <v>154</v>
      </c>
      <c r="C36" s="104">
        <v>297849</v>
      </c>
      <c r="D36" s="104">
        <v>3600</v>
      </c>
      <c r="E36" s="104">
        <v>55185</v>
      </c>
      <c r="F36" s="104">
        <v>1425.31</v>
      </c>
      <c r="G36" s="104">
        <v>27876</v>
      </c>
      <c r="H36" s="104">
        <v>631.45000000000005</v>
      </c>
      <c r="I36" s="104">
        <v>7795</v>
      </c>
      <c r="J36" s="104">
        <v>528.62</v>
      </c>
      <c r="K36" s="104">
        <v>844</v>
      </c>
      <c r="L36" s="104">
        <v>146.21</v>
      </c>
      <c r="M36" s="104">
        <v>361673</v>
      </c>
      <c r="N36" s="104">
        <v>5700.14</v>
      </c>
      <c r="O36" s="104">
        <v>22843</v>
      </c>
      <c r="P36" s="104">
        <v>228.4</v>
      </c>
      <c r="Q36" s="104">
        <v>3578</v>
      </c>
      <c r="R36" s="104">
        <v>342.78</v>
      </c>
      <c r="S36" s="104">
        <v>8558</v>
      </c>
      <c r="T36" s="104">
        <v>428.59</v>
      </c>
      <c r="U36" s="104">
        <v>0</v>
      </c>
      <c r="V36" s="104">
        <v>0</v>
      </c>
      <c r="W36" s="104">
        <v>23987</v>
      </c>
      <c r="X36" s="104">
        <v>1200.3399999999999</v>
      </c>
      <c r="Y36" s="104">
        <v>58966</v>
      </c>
      <c r="Z36" s="104">
        <v>2200.11</v>
      </c>
      <c r="AA36" s="104">
        <v>7207</v>
      </c>
      <c r="AB36" s="104">
        <v>72.12</v>
      </c>
      <c r="AC36" s="104">
        <v>12608</v>
      </c>
      <c r="AD36" s="104">
        <v>378.15</v>
      </c>
      <c r="AE36" s="104">
        <v>7495</v>
      </c>
      <c r="AF36" s="104">
        <v>1119.79</v>
      </c>
      <c r="AG36" s="104">
        <v>18597</v>
      </c>
      <c r="AH36" s="104">
        <v>185.89</v>
      </c>
      <c r="AI36" s="104">
        <v>14657</v>
      </c>
      <c r="AJ36" s="104">
        <v>146.55000000000001</v>
      </c>
      <c r="AK36" s="104">
        <v>19759</v>
      </c>
      <c r="AL36" s="104">
        <v>197.6</v>
      </c>
      <c r="AM36" s="104">
        <v>500962</v>
      </c>
      <c r="AN36" s="104">
        <v>10000.35</v>
      </c>
      <c r="AO36" s="104">
        <v>75149</v>
      </c>
      <c r="AP36" s="104">
        <v>1500.02</v>
      </c>
      <c r="AQ36" s="104">
        <v>0</v>
      </c>
      <c r="AR36" s="104">
        <v>0</v>
      </c>
      <c r="AS36" s="104">
        <v>0</v>
      </c>
      <c r="AT36" s="104">
        <v>0</v>
      </c>
      <c r="AU36" s="104">
        <v>8835</v>
      </c>
      <c r="AV36" s="104">
        <v>2199.9499999999998</v>
      </c>
      <c r="AW36" s="104">
        <v>0</v>
      </c>
      <c r="AX36" s="104">
        <v>0</v>
      </c>
      <c r="AY36" s="104">
        <v>66035</v>
      </c>
      <c r="AZ36" s="104">
        <v>3300.05</v>
      </c>
      <c r="BA36" s="104">
        <v>74870</v>
      </c>
      <c r="BB36" s="104">
        <v>5500</v>
      </c>
      <c r="BC36" s="104">
        <v>575832</v>
      </c>
      <c r="BD36" s="104">
        <v>15500.35</v>
      </c>
    </row>
    <row r="37" spans="1:56" x14ac:dyDescent="0.2">
      <c r="A37" s="104">
        <v>31</v>
      </c>
      <c r="B37" s="104" t="s">
        <v>155</v>
      </c>
      <c r="C37" s="104">
        <v>46955</v>
      </c>
      <c r="D37" s="104">
        <v>600</v>
      </c>
      <c r="E37" s="104">
        <v>16670</v>
      </c>
      <c r="F37" s="104">
        <v>230</v>
      </c>
      <c r="G37" s="104">
        <v>0</v>
      </c>
      <c r="H37" s="104">
        <v>0</v>
      </c>
      <c r="I37" s="104">
        <v>6495</v>
      </c>
      <c r="J37" s="104">
        <v>90.03</v>
      </c>
      <c r="K37" s="104">
        <v>14965</v>
      </c>
      <c r="L37" s="104">
        <v>180</v>
      </c>
      <c r="M37" s="104">
        <v>85085</v>
      </c>
      <c r="N37" s="104">
        <v>1100.03</v>
      </c>
      <c r="O37" s="104">
        <v>9450</v>
      </c>
      <c r="P37" s="104">
        <v>540</v>
      </c>
      <c r="Q37" s="104">
        <v>6720</v>
      </c>
      <c r="R37" s="104">
        <v>285</v>
      </c>
      <c r="S37" s="104">
        <v>496</v>
      </c>
      <c r="T37" s="104">
        <v>18</v>
      </c>
      <c r="U37" s="104">
        <v>0</v>
      </c>
      <c r="V37" s="104">
        <v>0</v>
      </c>
      <c r="W37" s="104">
        <v>1696</v>
      </c>
      <c r="X37" s="104">
        <v>37</v>
      </c>
      <c r="Y37" s="104">
        <v>18362</v>
      </c>
      <c r="Z37" s="104">
        <v>880</v>
      </c>
      <c r="AA37" s="104">
        <v>25</v>
      </c>
      <c r="AB37" s="104">
        <v>4</v>
      </c>
      <c r="AC37" s="104">
        <v>2115</v>
      </c>
      <c r="AD37" s="104">
        <v>25</v>
      </c>
      <c r="AE37" s="104">
        <v>1445</v>
      </c>
      <c r="AF37" s="104">
        <v>140</v>
      </c>
      <c r="AG37" s="104">
        <v>8</v>
      </c>
      <c r="AH37" s="104">
        <v>1</v>
      </c>
      <c r="AI37" s="104">
        <v>0</v>
      </c>
      <c r="AJ37" s="104">
        <v>0</v>
      </c>
      <c r="AK37" s="104">
        <v>14600</v>
      </c>
      <c r="AL37" s="104">
        <v>200</v>
      </c>
      <c r="AM37" s="104">
        <v>121640</v>
      </c>
      <c r="AN37" s="104">
        <v>2350.0300000000002</v>
      </c>
      <c r="AO37" s="104">
        <v>16465</v>
      </c>
      <c r="AP37" s="104">
        <v>248</v>
      </c>
      <c r="AQ37" s="104">
        <v>0</v>
      </c>
      <c r="AR37" s="104">
        <v>0</v>
      </c>
      <c r="AS37" s="104">
        <v>0</v>
      </c>
      <c r="AT37" s="104">
        <v>0</v>
      </c>
      <c r="AU37" s="104">
        <v>0</v>
      </c>
      <c r="AV37" s="104">
        <v>0</v>
      </c>
      <c r="AW37" s="104">
        <v>0</v>
      </c>
      <c r="AX37" s="104">
        <v>0</v>
      </c>
      <c r="AY37" s="104">
        <v>57494</v>
      </c>
      <c r="AZ37" s="104">
        <v>1750</v>
      </c>
      <c r="BA37" s="104">
        <v>57494</v>
      </c>
      <c r="BB37" s="104">
        <v>1750</v>
      </c>
      <c r="BC37" s="104">
        <v>179134</v>
      </c>
      <c r="BD37" s="104">
        <v>4100.03</v>
      </c>
    </row>
    <row r="38" spans="1:56" x14ac:dyDescent="0.2">
      <c r="A38" s="104">
        <v>32</v>
      </c>
      <c r="B38" s="104" t="s">
        <v>156</v>
      </c>
      <c r="C38" s="104">
        <v>369103</v>
      </c>
      <c r="D38" s="104">
        <v>4499.96</v>
      </c>
      <c r="E38" s="104">
        <v>160085</v>
      </c>
      <c r="F38" s="104">
        <v>2100</v>
      </c>
      <c r="G38" s="104">
        <v>61596</v>
      </c>
      <c r="H38" s="104">
        <v>869.46</v>
      </c>
      <c r="I38" s="104">
        <v>9281</v>
      </c>
      <c r="J38" s="104">
        <v>200.07</v>
      </c>
      <c r="K38" s="104">
        <v>19531</v>
      </c>
      <c r="L38" s="104">
        <v>699.97</v>
      </c>
      <c r="M38" s="104">
        <v>558000</v>
      </c>
      <c r="N38" s="104">
        <v>7500</v>
      </c>
      <c r="O38" s="104">
        <v>58590</v>
      </c>
      <c r="P38" s="104">
        <v>718.05</v>
      </c>
      <c r="Q38" s="104">
        <v>700</v>
      </c>
      <c r="R38" s="104">
        <v>594.14</v>
      </c>
      <c r="S38" s="104">
        <v>14787</v>
      </c>
      <c r="T38" s="104">
        <v>357.52</v>
      </c>
      <c r="U38" s="104">
        <v>0</v>
      </c>
      <c r="V38" s="104">
        <v>0</v>
      </c>
      <c r="W38" s="104">
        <v>30217</v>
      </c>
      <c r="X38" s="104">
        <v>730.35</v>
      </c>
      <c r="Y38" s="104">
        <v>104294</v>
      </c>
      <c r="Z38" s="104">
        <v>2400.06</v>
      </c>
      <c r="AA38" s="104">
        <v>0</v>
      </c>
      <c r="AB38" s="104">
        <v>0</v>
      </c>
      <c r="AC38" s="104">
        <v>1894</v>
      </c>
      <c r="AD38" s="104">
        <v>39.979999999999997</v>
      </c>
      <c r="AE38" s="104">
        <v>2846</v>
      </c>
      <c r="AF38" s="104">
        <v>299.99</v>
      </c>
      <c r="AG38" s="104">
        <v>185</v>
      </c>
      <c r="AH38" s="104">
        <v>1.98</v>
      </c>
      <c r="AI38" s="104">
        <v>720</v>
      </c>
      <c r="AJ38" s="104">
        <v>8</v>
      </c>
      <c r="AK38" s="104">
        <v>39944</v>
      </c>
      <c r="AL38" s="104">
        <v>549.96</v>
      </c>
      <c r="AM38" s="104">
        <v>707883</v>
      </c>
      <c r="AN38" s="104">
        <v>10799.97</v>
      </c>
      <c r="AO38" s="104">
        <v>106182</v>
      </c>
      <c r="AP38" s="104">
        <v>1620.08</v>
      </c>
      <c r="AQ38" s="104">
        <v>0</v>
      </c>
      <c r="AR38" s="104">
        <v>0</v>
      </c>
      <c r="AS38" s="104">
        <v>0</v>
      </c>
      <c r="AT38" s="104">
        <v>0</v>
      </c>
      <c r="AU38" s="104">
        <v>2015</v>
      </c>
      <c r="AV38" s="104">
        <v>2990.78</v>
      </c>
      <c r="AW38" s="104">
        <v>0</v>
      </c>
      <c r="AX38" s="104">
        <v>0</v>
      </c>
      <c r="AY38" s="104">
        <v>40294</v>
      </c>
      <c r="AZ38" s="104">
        <v>2009.17</v>
      </c>
      <c r="BA38" s="104">
        <v>42309</v>
      </c>
      <c r="BB38" s="104">
        <v>4999.95</v>
      </c>
      <c r="BC38" s="104">
        <v>750192</v>
      </c>
      <c r="BD38" s="104">
        <v>15799.92</v>
      </c>
    </row>
    <row r="39" spans="1:56" x14ac:dyDescent="0.2">
      <c r="A39" s="104">
        <v>33</v>
      </c>
      <c r="B39" s="104" t="s">
        <v>157</v>
      </c>
      <c r="C39" s="104">
        <v>41555</v>
      </c>
      <c r="D39" s="104">
        <v>449.5</v>
      </c>
      <c r="E39" s="104">
        <v>40250</v>
      </c>
      <c r="F39" s="104">
        <v>1672.16</v>
      </c>
      <c r="G39" s="104">
        <v>11508</v>
      </c>
      <c r="H39" s="104">
        <v>405.02</v>
      </c>
      <c r="I39" s="104">
        <v>24327</v>
      </c>
      <c r="J39" s="104">
        <v>883.22</v>
      </c>
      <c r="K39" s="104">
        <v>4039</v>
      </c>
      <c r="L39" s="104">
        <v>144.59</v>
      </c>
      <c r="M39" s="104">
        <v>110171</v>
      </c>
      <c r="N39" s="104">
        <v>3149.47</v>
      </c>
      <c r="O39" s="104">
        <v>16276</v>
      </c>
      <c r="P39" s="104">
        <v>116.65</v>
      </c>
      <c r="Q39" s="104">
        <v>3210</v>
      </c>
      <c r="R39" s="104">
        <v>12070.5</v>
      </c>
      <c r="S39" s="104">
        <v>1190</v>
      </c>
      <c r="T39" s="104">
        <v>86.77</v>
      </c>
      <c r="U39" s="104">
        <v>0</v>
      </c>
      <c r="V39" s="104">
        <v>0</v>
      </c>
      <c r="W39" s="104">
        <v>25054</v>
      </c>
      <c r="X39" s="104">
        <v>4686.18</v>
      </c>
      <c r="Y39" s="104">
        <v>45730</v>
      </c>
      <c r="Z39" s="104">
        <v>16960.099999999999</v>
      </c>
      <c r="AA39" s="104">
        <v>4337</v>
      </c>
      <c r="AB39" s="104">
        <v>162.31</v>
      </c>
      <c r="AC39" s="104">
        <v>6560</v>
      </c>
      <c r="AD39" s="104">
        <v>245.16</v>
      </c>
      <c r="AE39" s="104">
        <v>4732</v>
      </c>
      <c r="AF39" s="104">
        <v>1742.58</v>
      </c>
      <c r="AG39" s="104">
        <v>4499</v>
      </c>
      <c r="AH39" s="104">
        <v>334.5</v>
      </c>
      <c r="AI39" s="104">
        <v>6390</v>
      </c>
      <c r="AJ39" s="104">
        <v>358.14</v>
      </c>
      <c r="AK39" s="104">
        <v>29474</v>
      </c>
      <c r="AL39" s="104">
        <v>1657.3</v>
      </c>
      <c r="AM39" s="104">
        <v>211893</v>
      </c>
      <c r="AN39" s="104">
        <v>24609.56</v>
      </c>
      <c r="AO39" s="104">
        <v>31785</v>
      </c>
      <c r="AP39" s="104">
        <v>3691.44</v>
      </c>
      <c r="AQ39" s="104">
        <v>0</v>
      </c>
      <c r="AR39" s="104">
        <v>0</v>
      </c>
      <c r="AS39" s="104">
        <v>0</v>
      </c>
      <c r="AT39" s="104">
        <v>0</v>
      </c>
      <c r="AU39" s="104">
        <v>25556</v>
      </c>
      <c r="AV39" s="104">
        <v>12301.7</v>
      </c>
      <c r="AW39" s="104">
        <v>0</v>
      </c>
      <c r="AX39" s="104">
        <v>0</v>
      </c>
      <c r="AY39" s="104">
        <v>298031</v>
      </c>
      <c r="AZ39" s="104">
        <v>52197.97</v>
      </c>
      <c r="BA39" s="104">
        <v>323587</v>
      </c>
      <c r="BB39" s="104">
        <v>64499.67</v>
      </c>
      <c r="BC39" s="104">
        <v>535480</v>
      </c>
      <c r="BD39" s="104">
        <v>89109.23</v>
      </c>
    </row>
    <row r="40" spans="1:56" x14ac:dyDescent="0.2">
      <c r="A40" s="104">
        <v>34</v>
      </c>
      <c r="B40" s="104" t="s">
        <v>158</v>
      </c>
      <c r="C40" s="104">
        <v>114969</v>
      </c>
      <c r="D40" s="104">
        <v>1300.02</v>
      </c>
      <c r="E40" s="104">
        <v>27412</v>
      </c>
      <c r="F40" s="104">
        <v>788.13</v>
      </c>
      <c r="G40" s="104">
        <v>9292</v>
      </c>
      <c r="H40" s="104">
        <v>331.68</v>
      </c>
      <c r="I40" s="104">
        <v>1617</v>
      </c>
      <c r="J40" s="104">
        <v>66.97</v>
      </c>
      <c r="K40" s="104">
        <v>2195</v>
      </c>
      <c r="L40" s="104">
        <v>144.91999999999999</v>
      </c>
      <c r="M40" s="104">
        <v>146193</v>
      </c>
      <c r="N40" s="104">
        <v>2300.04</v>
      </c>
      <c r="O40" s="104">
        <v>13040</v>
      </c>
      <c r="P40" s="104">
        <v>564.14</v>
      </c>
      <c r="Q40" s="104">
        <v>625</v>
      </c>
      <c r="R40" s="104">
        <v>145.33000000000001</v>
      </c>
      <c r="S40" s="104">
        <v>513</v>
      </c>
      <c r="T40" s="104">
        <v>44.33</v>
      </c>
      <c r="U40" s="104">
        <v>0</v>
      </c>
      <c r="V40" s="104">
        <v>0</v>
      </c>
      <c r="W40" s="104">
        <v>1282</v>
      </c>
      <c r="X40" s="104">
        <v>96.09</v>
      </c>
      <c r="Y40" s="104">
        <v>15460</v>
      </c>
      <c r="Z40" s="104">
        <v>849.89</v>
      </c>
      <c r="AA40" s="104">
        <v>0</v>
      </c>
      <c r="AB40" s="104">
        <v>0</v>
      </c>
      <c r="AC40" s="104">
        <v>1204</v>
      </c>
      <c r="AD40" s="104">
        <v>23.41</v>
      </c>
      <c r="AE40" s="104">
        <v>2368</v>
      </c>
      <c r="AF40" s="104">
        <v>234.73</v>
      </c>
      <c r="AG40" s="104">
        <v>0</v>
      </c>
      <c r="AH40" s="104">
        <v>0</v>
      </c>
      <c r="AI40" s="104">
        <v>0</v>
      </c>
      <c r="AJ40" s="104">
        <v>0</v>
      </c>
      <c r="AK40" s="104">
        <v>12229</v>
      </c>
      <c r="AL40" s="104">
        <v>121.85</v>
      </c>
      <c r="AM40" s="104">
        <v>177454</v>
      </c>
      <c r="AN40" s="104">
        <v>3529.92</v>
      </c>
      <c r="AO40" s="104">
        <v>26619</v>
      </c>
      <c r="AP40" s="104">
        <v>529.48</v>
      </c>
      <c r="AQ40" s="104">
        <v>0</v>
      </c>
      <c r="AR40" s="104">
        <v>0</v>
      </c>
      <c r="AS40" s="104">
        <v>0</v>
      </c>
      <c r="AT40" s="104">
        <v>0</v>
      </c>
      <c r="AU40" s="104">
        <v>0</v>
      </c>
      <c r="AV40" s="104">
        <v>0</v>
      </c>
      <c r="AW40" s="104">
        <v>0</v>
      </c>
      <c r="AX40" s="104">
        <v>0</v>
      </c>
      <c r="AY40" s="104">
        <v>10711</v>
      </c>
      <c r="AZ40" s="104">
        <v>535</v>
      </c>
      <c r="BA40" s="104">
        <v>10711</v>
      </c>
      <c r="BB40" s="104">
        <v>535</v>
      </c>
      <c r="BC40" s="104">
        <v>188165</v>
      </c>
      <c r="BD40" s="104">
        <v>4064.92</v>
      </c>
    </row>
    <row r="41" spans="1:56" x14ac:dyDescent="0.2">
      <c r="A41" s="104">
        <v>35</v>
      </c>
      <c r="B41" s="104" t="s">
        <v>159</v>
      </c>
      <c r="C41" s="104">
        <v>135978</v>
      </c>
      <c r="D41" s="104">
        <v>1560</v>
      </c>
      <c r="E41" s="104">
        <v>6829</v>
      </c>
      <c r="F41" s="104">
        <v>432.91</v>
      </c>
      <c r="G41" s="104">
        <v>2965</v>
      </c>
      <c r="H41" s="104">
        <v>202.4</v>
      </c>
      <c r="I41" s="104">
        <v>1460</v>
      </c>
      <c r="J41" s="104">
        <v>89.19</v>
      </c>
      <c r="K41" s="104">
        <v>2111</v>
      </c>
      <c r="L41" s="104">
        <v>77.87</v>
      </c>
      <c r="M41" s="104">
        <v>146378</v>
      </c>
      <c r="N41" s="104">
        <v>2159.9699999999998</v>
      </c>
      <c r="O41" s="104">
        <v>3545</v>
      </c>
      <c r="P41" s="104">
        <v>181</v>
      </c>
      <c r="Q41" s="104">
        <v>2130</v>
      </c>
      <c r="R41" s="104">
        <v>108.6</v>
      </c>
      <c r="S41" s="104">
        <v>1411</v>
      </c>
      <c r="T41" s="104">
        <v>72.42</v>
      </c>
      <c r="U41" s="104">
        <v>0</v>
      </c>
      <c r="V41" s="104">
        <v>0</v>
      </c>
      <c r="W41" s="104">
        <v>0</v>
      </c>
      <c r="X41" s="104">
        <v>0</v>
      </c>
      <c r="Y41" s="104">
        <v>7086</v>
      </c>
      <c r="Z41" s="104">
        <v>362.02</v>
      </c>
      <c r="AA41" s="104">
        <v>0</v>
      </c>
      <c r="AB41" s="104">
        <v>0</v>
      </c>
      <c r="AC41" s="104">
        <v>450</v>
      </c>
      <c r="AD41" s="104">
        <v>17.399999999999999</v>
      </c>
      <c r="AE41" s="104">
        <v>949</v>
      </c>
      <c r="AF41" s="104">
        <v>137.85</v>
      </c>
      <c r="AG41" s="104">
        <v>0</v>
      </c>
      <c r="AH41" s="104">
        <v>0</v>
      </c>
      <c r="AI41" s="104">
        <v>0</v>
      </c>
      <c r="AJ41" s="104">
        <v>0</v>
      </c>
      <c r="AK41" s="104">
        <v>1931</v>
      </c>
      <c r="AL41" s="104">
        <v>179.96</v>
      </c>
      <c r="AM41" s="104">
        <v>156794</v>
      </c>
      <c r="AN41" s="104">
        <v>2857.2</v>
      </c>
      <c r="AO41" s="104">
        <v>23518</v>
      </c>
      <c r="AP41" s="104">
        <v>428.58</v>
      </c>
      <c r="AQ41" s="104">
        <v>0</v>
      </c>
      <c r="AR41" s="104">
        <v>0</v>
      </c>
      <c r="AS41" s="104">
        <v>0</v>
      </c>
      <c r="AT41" s="104">
        <v>0</v>
      </c>
      <c r="AU41" s="104">
        <v>134</v>
      </c>
      <c r="AV41" s="104">
        <v>19.649999999999999</v>
      </c>
      <c r="AW41" s="104">
        <v>0</v>
      </c>
      <c r="AX41" s="104">
        <v>0</v>
      </c>
      <c r="AY41" s="104">
        <v>5201</v>
      </c>
      <c r="AZ41" s="104">
        <v>780.34</v>
      </c>
      <c r="BA41" s="104">
        <v>5335</v>
      </c>
      <c r="BB41" s="104">
        <v>799.99</v>
      </c>
      <c r="BC41" s="104">
        <v>162129</v>
      </c>
      <c r="BD41" s="104">
        <v>3657.19</v>
      </c>
    </row>
    <row r="42" spans="1:56" x14ac:dyDescent="0.2">
      <c r="A42" s="104">
        <v>36</v>
      </c>
      <c r="B42" s="104" t="s">
        <v>160</v>
      </c>
      <c r="C42" s="104">
        <v>254625</v>
      </c>
      <c r="D42" s="104">
        <v>2399.9499999999998</v>
      </c>
      <c r="E42" s="104">
        <v>49732</v>
      </c>
      <c r="F42" s="104">
        <v>848.46</v>
      </c>
      <c r="G42" s="104">
        <v>19783</v>
      </c>
      <c r="H42" s="104">
        <v>337.39</v>
      </c>
      <c r="I42" s="104">
        <v>13517</v>
      </c>
      <c r="J42" s="104">
        <v>230.51</v>
      </c>
      <c r="K42" s="104">
        <v>7101</v>
      </c>
      <c r="L42" s="104">
        <v>121.22</v>
      </c>
      <c r="M42" s="104">
        <v>324975</v>
      </c>
      <c r="N42" s="104">
        <v>3600.14</v>
      </c>
      <c r="O42" s="104">
        <v>14736</v>
      </c>
      <c r="P42" s="104">
        <v>582.5</v>
      </c>
      <c r="Q42" s="104">
        <v>5877</v>
      </c>
      <c r="R42" s="104">
        <v>232.98</v>
      </c>
      <c r="S42" s="104">
        <v>2955</v>
      </c>
      <c r="T42" s="104">
        <v>116.53</v>
      </c>
      <c r="U42" s="104">
        <v>0</v>
      </c>
      <c r="V42" s="104">
        <v>0</v>
      </c>
      <c r="W42" s="104">
        <v>5832</v>
      </c>
      <c r="X42" s="104">
        <v>232.98</v>
      </c>
      <c r="Y42" s="104">
        <v>29400</v>
      </c>
      <c r="Z42" s="104">
        <v>1164.99</v>
      </c>
      <c r="AA42" s="104">
        <v>0</v>
      </c>
      <c r="AB42" s="104">
        <v>0</v>
      </c>
      <c r="AC42" s="104">
        <v>2310</v>
      </c>
      <c r="AD42" s="104">
        <v>90.03</v>
      </c>
      <c r="AE42" s="104">
        <v>3165</v>
      </c>
      <c r="AF42" s="104">
        <v>400.03</v>
      </c>
      <c r="AG42" s="104">
        <v>0</v>
      </c>
      <c r="AH42" s="104">
        <v>0</v>
      </c>
      <c r="AI42" s="104">
        <v>0</v>
      </c>
      <c r="AJ42" s="104">
        <v>0</v>
      </c>
      <c r="AK42" s="104">
        <v>27250</v>
      </c>
      <c r="AL42" s="104">
        <v>269.98</v>
      </c>
      <c r="AM42" s="104">
        <v>387100</v>
      </c>
      <c r="AN42" s="104">
        <v>5525.17</v>
      </c>
      <c r="AO42" s="104">
        <v>38717</v>
      </c>
      <c r="AP42" s="104">
        <v>552.47</v>
      </c>
      <c r="AQ42" s="104">
        <v>0</v>
      </c>
      <c r="AR42" s="104">
        <v>0</v>
      </c>
      <c r="AS42" s="104">
        <v>229</v>
      </c>
      <c r="AT42" s="104">
        <v>51.56</v>
      </c>
      <c r="AU42" s="104">
        <v>332</v>
      </c>
      <c r="AV42" s="104">
        <v>134.22999999999999</v>
      </c>
      <c r="AW42" s="104">
        <v>2613</v>
      </c>
      <c r="AX42" s="104">
        <v>145.66</v>
      </c>
      <c r="AY42" s="104">
        <v>48426</v>
      </c>
      <c r="AZ42" s="104">
        <v>1168.5899999999999</v>
      </c>
      <c r="BA42" s="104">
        <v>51600</v>
      </c>
      <c r="BB42" s="104">
        <v>1500.04</v>
      </c>
      <c r="BC42" s="104">
        <v>438700</v>
      </c>
      <c r="BD42" s="104">
        <v>7025.21</v>
      </c>
    </row>
    <row r="43" spans="1:56" s="183" customFormat="1" ht="15.75" x14ac:dyDescent="0.25">
      <c r="A43" s="105"/>
      <c r="B43" s="106" t="s">
        <v>164</v>
      </c>
      <c r="C43" s="106">
        <v>7486622</v>
      </c>
      <c r="D43" s="106">
        <v>74968.570000000007</v>
      </c>
      <c r="E43" s="106">
        <v>2455988</v>
      </c>
      <c r="F43" s="106">
        <v>59184.1</v>
      </c>
      <c r="G43" s="106">
        <v>869466</v>
      </c>
      <c r="H43" s="106">
        <v>16517.37</v>
      </c>
      <c r="I43" s="106">
        <v>485926</v>
      </c>
      <c r="J43" s="106">
        <v>10175.31</v>
      </c>
      <c r="K43" s="106">
        <v>537795</v>
      </c>
      <c r="L43" s="106">
        <v>24153.1</v>
      </c>
      <c r="M43" s="106">
        <v>10966331</v>
      </c>
      <c r="N43" s="106">
        <v>168481.08</v>
      </c>
      <c r="O43" s="106">
        <v>845405</v>
      </c>
      <c r="P43" s="106">
        <v>92279.62</v>
      </c>
      <c r="Q43" s="106">
        <v>712792</v>
      </c>
      <c r="R43" s="106">
        <v>134449.32</v>
      </c>
      <c r="S43" s="106">
        <v>217689</v>
      </c>
      <c r="T43" s="106">
        <v>103651.83</v>
      </c>
      <c r="U43" s="106">
        <v>0</v>
      </c>
      <c r="V43" s="106">
        <v>0</v>
      </c>
      <c r="W43" s="106">
        <v>486997</v>
      </c>
      <c r="X43" s="106">
        <v>31535.52</v>
      </c>
      <c r="Y43" s="106">
        <v>2262883</v>
      </c>
      <c r="Z43" s="106">
        <v>361916.29</v>
      </c>
      <c r="AA43" s="106">
        <v>123526</v>
      </c>
      <c r="AB43" s="106">
        <v>38752.910000000003</v>
      </c>
      <c r="AC43" s="106">
        <v>228856</v>
      </c>
      <c r="AD43" s="106">
        <v>5719.69</v>
      </c>
      <c r="AE43" s="106">
        <v>285078</v>
      </c>
      <c r="AF43" s="106">
        <v>38005.370000000003</v>
      </c>
      <c r="AG43" s="106">
        <v>98535</v>
      </c>
      <c r="AH43" s="106">
        <v>3774.11</v>
      </c>
      <c r="AI43" s="106">
        <v>91621</v>
      </c>
      <c r="AJ43" s="106">
        <v>3709.26</v>
      </c>
      <c r="AK43" s="106">
        <v>637625</v>
      </c>
      <c r="AL43" s="106">
        <v>31042.52</v>
      </c>
      <c r="AM43" s="106">
        <v>14694455</v>
      </c>
      <c r="AN43" s="106">
        <v>651401.23</v>
      </c>
      <c r="AO43" s="106">
        <v>2338069</v>
      </c>
      <c r="AP43" s="106">
        <v>58335.77</v>
      </c>
      <c r="AQ43" s="106">
        <v>2841</v>
      </c>
      <c r="AR43" s="106">
        <v>8720.6</v>
      </c>
      <c r="AS43" s="106">
        <v>21005</v>
      </c>
      <c r="AT43" s="106">
        <v>1864.19</v>
      </c>
      <c r="AU43" s="106">
        <v>820364</v>
      </c>
      <c r="AV43" s="106">
        <v>211819.8</v>
      </c>
      <c r="AW43" s="106">
        <v>392356</v>
      </c>
      <c r="AX43" s="106">
        <v>33070.78</v>
      </c>
      <c r="AY43" s="106">
        <v>7040737</v>
      </c>
      <c r="AZ43" s="106">
        <v>2483724.67</v>
      </c>
      <c r="BA43" s="106">
        <v>8277303</v>
      </c>
      <c r="BB43" s="106">
        <v>2739200.04</v>
      </c>
      <c r="BC43" s="106">
        <v>22971758</v>
      </c>
      <c r="BD43" s="106">
        <v>3390601.27</v>
      </c>
    </row>
  </sheetData>
  <mergeCells count="34">
    <mergeCell ref="A1:BD1"/>
    <mergeCell ref="A2:BD2"/>
    <mergeCell ref="AU4:AV5"/>
    <mergeCell ref="AW4:AX5"/>
    <mergeCell ref="AY4:AZ5"/>
    <mergeCell ref="BA4:BB5"/>
    <mergeCell ref="C5:D5"/>
    <mergeCell ref="E5:F5"/>
    <mergeCell ref="AI4:AJ5"/>
    <mergeCell ref="AK4:AL5"/>
    <mergeCell ref="AM4:AN5"/>
    <mergeCell ref="AO4:AP5"/>
    <mergeCell ref="AQ4:AR5"/>
    <mergeCell ref="AS4:AT5"/>
    <mergeCell ref="W4:X5"/>
    <mergeCell ref="Y4:Z5"/>
    <mergeCell ref="AA4:AB5"/>
    <mergeCell ref="AC4:AD5"/>
    <mergeCell ref="AE4:AF5"/>
    <mergeCell ref="AG4:AH5"/>
    <mergeCell ref="K4:L5"/>
    <mergeCell ref="M4:N5"/>
    <mergeCell ref="O4:P5"/>
    <mergeCell ref="Q4:R5"/>
    <mergeCell ref="S4:T5"/>
    <mergeCell ref="U4:V5"/>
    <mergeCell ref="C3:AP3"/>
    <mergeCell ref="AQ3:BB3"/>
    <mergeCell ref="BC3:BD5"/>
    <mergeCell ref="A4:A6"/>
    <mergeCell ref="B4:B6"/>
    <mergeCell ref="C4:F4"/>
    <mergeCell ref="G4:H5"/>
    <mergeCell ref="I4:J5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D59"/>
  <sheetViews>
    <sheetView zoomScale="80" zoomScaleNormal="80" workbookViewId="0">
      <selection activeCell="B17" sqref="B17"/>
    </sheetView>
  </sheetViews>
  <sheetFormatPr defaultRowHeight="15" x14ac:dyDescent="0.25"/>
  <cols>
    <col min="1" max="1" width="6.28515625" style="20" customWidth="1"/>
    <col min="2" max="2" width="64.5703125" style="20" customWidth="1"/>
    <col min="3" max="55" width="14.7109375" style="20" customWidth="1"/>
    <col min="56" max="56" width="20.5703125" style="21" customWidth="1"/>
    <col min="57" max="57" width="9.140625" customWidth="1"/>
  </cols>
  <sheetData>
    <row r="2" spans="1:56" ht="21.75" customHeight="1" x14ac:dyDescent="0.3">
      <c r="B2" s="43" t="s">
        <v>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</row>
    <row r="3" spans="1:56" ht="17.25" customHeight="1" x14ac:dyDescent="0.35">
      <c r="B3" s="45" t="s">
        <v>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</row>
    <row r="4" spans="1:56" ht="16.5" customHeight="1" x14ac:dyDescent="0.25">
      <c r="A4" s="94"/>
      <c r="B4" s="93" t="s">
        <v>105</v>
      </c>
      <c r="C4" s="46" t="s">
        <v>3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8"/>
      <c r="AQ4" s="49" t="s">
        <v>4</v>
      </c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1"/>
      <c r="BC4" s="85" t="s">
        <v>5</v>
      </c>
      <c r="BD4" s="86"/>
    </row>
    <row r="5" spans="1:56" ht="24.75" customHeight="1" x14ac:dyDescent="0.25">
      <c r="A5" s="252" t="s">
        <v>6</v>
      </c>
      <c r="B5" s="251" t="s">
        <v>7</v>
      </c>
      <c r="C5" s="35" t="s">
        <v>8</v>
      </c>
      <c r="D5" s="36"/>
      <c r="E5" s="36"/>
      <c r="F5" s="36"/>
      <c r="G5" s="39" t="s">
        <v>9</v>
      </c>
      <c r="H5" s="40"/>
      <c r="I5" s="37" t="s">
        <v>10</v>
      </c>
      <c r="J5" s="37"/>
      <c r="K5" s="37" t="s">
        <v>11</v>
      </c>
      <c r="L5" s="37"/>
      <c r="M5" s="52" t="s">
        <v>12</v>
      </c>
      <c r="N5" s="53"/>
      <c r="O5" s="31" t="s">
        <v>13</v>
      </c>
      <c r="P5" s="32"/>
      <c r="Q5" s="32" t="s">
        <v>14</v>
      </c>
      <c r="R5" s="32"/>
      <c r="S5" s="32" t="s">
        <v>15</v>
      </c>
      <c r="T5" s="32"/>
      <c r="U5" s="27" t="s">
        <v>16</v>
      </c>
      <c r="V5" s="27"/>
      <c r="W5" s="27" t="s">
        <v>17</v>
      </c>
      <c r="X5" s="27"/>
      <c r="Y5" s="27" t="s">
        <v>18</v>
      </c>
      <c r="Z5" s="28"/>
      <c r="AA5" s="83" t="s">
        <v>19</v>
      </c>
      <c r="AB5" s="79"/>
      <c r="AC5" s="79" t="s">
        <v>20</v>
      </c>
      <c r="AD5" s="79"/>
      <c r="AE5" s="79" t="s">
        <v>21</v>
      </c>
      <c r="AF5" s="79"/>
      <c r="AG5" s="79" t="s">
        <v>22</v>
      </c>
      <c r="AH5" s="79"/>
      <c r="AI5" s="79" t="s">
        <v>23</v>
      </c>
      <c r="AJ5" s="79"/>
      <c r="AK5" s="79" t="s">
        <v>24</v>
      </c>
      <c r="AL5" s="81"/>
      <c r="AM5" s="65" t="s">
        <v>25</v>
      </c>
      <c r="AN5" s="66"/>
      <c r="AO5" s="69" t="s">
        <v>26</v>
      </c>
      <c r="AP5" s="70"/>
      <c r="AQ5" s="73" t="s">
        <v>27</v>
      </c>
      <c r="AR5" s="74"/>
      <c r="AS5" s="77" t="s">
        <v>28</v>
      </c>
      <c r="AT5" s="57"/>
      <c r="AU5" s="57" t="s">
        <v>29</v>
      </c>
      <c r="AV5" s="57"/>
      <c r="AW5" s="57" t="s">
        <v>30</v>
      </c>
      <c r="AX5" s="57"/>
      <c r="AY5" s="57" t="s">
        <v>31</v>
      </c>
      <c r="AZ5" s="58"/>
      <c r="BA5" s="61" t="s">
        <v>32</v>
      </c>
      <c r="BB5" s="62"/>
      <c r="BC5" s="87"/>
      <c r="BD5" s="88"/>
    </row>
    <row r="6" spans="1:56" ht="27" customHeight="1" x14ac:dyDescent="0.25">
      <c r="A6" s="91"/>
      <c r="B6" s="95"/>
      <c r="C6" s="56" t="s">
        <v>33</v>
      </c>
      <c r="D6" s="38"/>
      <c r="E6" s="38" t="s">
        <v>34</v>
      </c>
      <c r="F6" s="38"/>
      <c r="G6" s="41"/>
      <c r="H6" s="42"/>
      <c r="I6" s="38"/>
      <c r="J6" s="38"/>
      <c r="K6" s="38"/>
      <c r="L6" s="38"/>
      <c r="M6" s="54"/>
      <c r="N6" s="55"/>
      <c r="O6" s="33"/>
      <c r="P6" s="34"/>
      <c r="Q6" s="34"/>
      <c r="R6" s="34"/>
      <c r="S6" s="34"/>
      <c r="T6" s="34"/>
      <c r="U6" s="29"/>
      <c r="V6" s="29"/>
      <c r="W6" s="29"/>
      <c r="X6" s="29"/>
      <c r="Y6" s="29"/>
      <c r="Z6" s="30"/>
      <c r="AA6" s="84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2"/>
      <c r="AM6" s="67"/>
      <c r="AN6" s="68"/>
      <c r="AO6" s="71"/>
      <c r="AP6" s="72"/>
      <c r="AQ6" s="75"/>
      <c r="AR6" s="76"/>
      <c r="AS6" s="78"/>
      <c r="AT6" s="59"/>
      <c r="AU6" s="59"/>
      <c r="AV6" s="59"/>
      <c r="AW6" s="59"/>
      <c r="AX6" s="59"/>
      <c r="AY6" s="59"/>
      <c r="AZ6" s="60"/>
      <c r="BA6" s="63"/>
      <c r="BB6" s="64"/>
      <c r="BC6" s="89"/>
      <c r="BD6" s="90"/>
    </row>
    <row r="7" spans="1:56" ht="15.75" customHeight="1" x14ac:dyDescent="0.25">
      <c r="A7" s="92"/>
      <c r="B7" s="96" t="s">
        <v>7</v>
      </c>
      <c r="C7" s="1" t="s">
        <v>35</v>
      </c>
      <c r="D7" s="2" t="s">
        <v>36</v>
      </c>
      <c r="E7" s="2" t="s">
        <v>35</v>
      </c>
      <c r="F7" s="2" t="s">
        <v>36</v>
      </c>
      <c r="G7" s="2" t="s">
        <v>35</v>
      </c>
      <c r="H7" s="2" t="s">
        <v>36</v>
      </c>
      <c r="I7" s="2" t="s">
        <v>35</v>
      </c>
      <c r="J7" s="2" t="s">
        <v>36</v>
      </c>
      <c r="K7" s="2" t="s">
        <v>35</v>
      </c>
      <c r="L7" s="2" t="s">
        <v>36</v>
      </c>
      <c r="M7" s="2" t="s">
        <v>35</v>
      </c>
      <c r="N7" s="3" t="s">
        <v>36</v>
      </c>
      <c r="O7" s="4" t="s">
        <v>35</v>
      </c>
      <c r="P7" s="5" t="s">
        <v>36</v>
      </c>
      <c r="Q7" s="5" t="s">
        <v>35</v>
      </c>
      <c r="R7" s="5" t="s">
        <v>36</v>
      </c>
      <c r="S7" s="5" t="s">
        <v>35</v>
      </c>
      <c r="T7" s="5" t="s">
        <v>36</v>
      </c>
      <c r="U7" s="5" t="s">
        <v>35</v>
      </c>
      <c r="V7" s="5" t="s">
        <v>36</v>
      </c>
      <c r="W7" s="5" t="s">
        <v>35</v>
      </c>
      <c r="X7" s="5" t="s">
        <v>36</v>
      </c>
      <c r="Y7" s="5" t="s">
        <v>35</v>
      </c>
      <c r="Z7" s="6" t="s">
        <v>36</v>
      </c>
      <c r="AA7" s="7" t="s">
        <v>35</v>
      </c>
      <c r="AB7" s="8" t="s">
        <v>36</v>
      </c>
      <c r="AC7" s="8" t="s">
        <v>35</v>
      </c>
      <c r="AD7" s="8" t="s">
        <v>36</v>
      </c>
      <c r="AE7" s="8" t="s">
        <v>35</v>
      </c>
      <c r="AF7" s="8" t="s">
        <v>36</v>
      </c>
      <c r="AG7" s="8" t="s">
        <v>35</v>
      </c>
      <c r="AH7" s="8" t="s">
        <v>36</v>
      </c>
      <c r="AI7" s="8" t="s">
        <v>35</v>
      </c>
      <c r="AJ7" s="8" t="s">
        <v>36</v>
      </c>
      <c r="AK7" s="8" t="s">
        <v>35</v>
      </c>
      <c r="AL7" s="9" t="s">
        <v>36</v>
      </c>
      <c r="AM7" s="10" t="s">
        <v>35</v>
      </c>
      <c r="AN7" s="11" t="s">
        <v>36</v>
      </c>
      <c r="AO7" s="12" t="s">
        <v>35</v>
      </c>
      <c r="AP7" s="13" t="s">
        <v>36</v>
      </c>
      <c r="AQ7" s="7" t="s">
        <v>35</v>
      </c>
      <c r="AR7" s="9" t="s">
        <v>36</v>
      </c>
      <c r="AS7" s="14" t="s">
        <v>35</v>
      </c>
      <c r="AT7" s="15" t="s">
        <v>36</v>
      </c>
      <c r="AU7" s="15" t="s">
        <v>35</v>
      </c>
      <c r="AV7" s="15" t="s">
        <v>36</v>
      </c>
      <c r="AW7" s="15" t="s">
        <v>35</v>
      </c>
      <c r="AX7" s="15" t="s">
        <v>36</v>
      </c>
      <c r="AY7" s="15" t="s">
        <v>35</v>
      </c>
      <c r="AZ7" s="16" t="s">
        <v>36</v>
      </c>
      <c r="BA7" s="17" t="s">
        <v>35</v>
      </c>
      <c r="BB7" s="18" t="s">
        <v>36</v>
      </c>
      <c r="BC7" s="17" t="s">
        <v>35</v>
      </c>
      <c r="BD7" s="19" t="s">
        <v>36</v>
      </c>
    </row>
    <row r="8" spans="1:56" s="22" customFormat="1" ht="15.75" x14ac:dyDescent="0.25">
      <c r="A8" s="24">
        <v>1</v>
      </c>
      <c r="B8" s="24" t="s">
        <v>37</v>
      </c>
      <c r="C8" s="24">
        <v>50</v>
      </c>
      <c r="D8" s="24">
        <v>1</v>
      </c>
      <c r="E8" s="24">
        <v>450</v>
      </c>
      <c r="F8" s="24">
        <v>125</v>
      </c>
      <c r="G8" s="24">
        <v>50</v>
      </c>
      <c r="H8" s="24">
        <v>1</v>
      </c>
      <c r="I8" s="24">
        <v>75</v>
      </c>
      <c r="J8" s="24">
        <v>7.5</v>
      </c>
      <c r="K8" s="24">
        <v>150</v>
      </c>
      <c r="L8" s="24">
        <v>20</v>
      </c>
      <c r="M8" s="24">
        <v>725</v>
      </c>
      <c r="N8" s="24">
        <v>153.5</v>
      </c>
      <c r="O8" s="24">
        <v>2800</v>
      </c>
      <c r="P8" s="24">
        <v>1300</v>
      </c>
      <c r="Q8" s="24">
        <v>600</v>
      </c>
      <c r="R8" s="24">
        <v>1300</v>
      </c>
      <c r="S8" s="24">
        <v>350</v>
      </c>
      <c r="T8" s="24">
        <v>1220</v>
      </c>
      <c r="U8" s="24">
        <v>0</v>
      </c>
      <c r="V8" s="24">
        <v>0</v>
      </c>
      <c r="W8" s="24">
        <v>50</v>
      </c>
      <c r="X8" s="24">
        <v>25</v>
      </c>
      <c r="Y8" s="24">
        <v>3800</v>
      </c>
      <c r="Z8" s="24">
        <v>3845</v>
      </c>
      <c r="AA8" s="24">
        <v>200</v>
      </c>
      <c r="AB8" s="24">
        <v>1355.7</v>
      </c>
      <c r="AC8" s="24">
        <v>600</v>
      </c>
      <c r="AD8" s="24">
        <v>45</v>
      </c>
      <c r="AE8" s="24">
        <v>550</v>
      </c>
      <c r="AF8" s="24">
        <v>490</v>
      </c>
      <c r="AG8" s="24">
        <v>10</v>
      </c>
      <c r="AH8" s="24">
        <v>0.5</v>
      </c>
      <c r="AI8" s="24">
        <v>10</v>
      </c>
      <c r="AJ8" s="24">
        <v>0.75</v>
      </c>
      <c r="AK8" s="24">
        <v>250</v>
      </c>
      <c r="AL8" s="24">
        <v>120</v>
      </c>
      <c r="AM8" s="24">
        <v>6145</v>
      </c>
      <c r="AN8" s="24">
        <v>6010.45</v>
      </c>
      <c r="AO8" s="24">
        <v>1000</v>
      </c>
      <c r="AP8" s="24">
        <v>12</v>
      </c>
      <c r="AQ8" s="24">
        <v>10</v>
      </c>
      <c r="AR8" s="24">
        <v>0.25</v>
      </c>
      <c r="AS8" s="24">
        <v>750</v>
      </c>
      <c r="AT8" s="24">
        <v>90</v>
      </c>
      <c r="AU8" s="24">
        <v>1500</v>
      </c>
      <c r="AV8" s="24">
        <v>100</v>
      </c>
      <c r="AW8" s="24">
        <v>12000</v>
      </c>
      <c r="AX8" s="24">
        <v>220</v>
      </c>
      <c r="AY8" s="24">
        <v>9000</v>
      </c>
      <c r="AZ8" s="24">
        <v>19000</v>
      </c>
      <c r="BA8" s="24">
        <v>23260</v>
      </c>
      <c r="BB8" s="24">
        <v>19410.25</v>
      </c>
      <c r="BC8" s="24">
        <v>29405</v>
      </c>
      <c r="BD8" s="24">
        <v>25420.7</v>
      </c>
    </row>
    <row r="9" spans="1:56" s="22" customFormat="1" ht="15.75" x14ac:dyDescent="0.25">
      <c r="A9" s="24">
        <v>2</v>
      </c>
      <c r="B9" s="24" t="s">
        <v>38</v>
      </c>
      <c r="C9" s="24">
        <v>50</v>
      </c>
      <c r="D9" s="24">
        <v>1</v>
      </c>
      <c r="E9" s="24">
        <v>150</v>
      </c>
      <c r="F9" s="24">
        <v>160</v>
      </c>
      <c r="G9" s="24">
        <v>50</v>
      </c>
      <c r="H9" s="24">
        <v>1</v>
      </c>
      <c r="I9" s="24">
        <v>75</v>
      </c>
      <c r="J9" s="24">
        <v>7.5</v>
      </c>
      <c r="K9" s="24">
        <v>175</v>
      </c>
      <c r="L9" s="24">
        <v>140</v>
      </c>
      <c r="M9" s="24">
        <v>450</v>
      </c>
      <c r="N9" s="24">
        <v>308.5</v>
      </c>
      <c r="O9" s="24">
        <v>3500</v>
      </c>
      <c r="P9" s="24">
        <v>2900</v>
      </c>
      <c r="Q9" s="24">
        <v>750</v>
      </c>
      <c r="R9" s="24">
        <v>1400</v>
      </c>
      <c r="S9" s="24">
        <v>90</v>
      </c>
      <c r="T9" s="24">
        <v>1200</v>
      </c>
      <c r="U9" s="24">
        <v>0</v>
      </c>
      <c r="V9" s="24">
        <v>0</v>
      </c>
      <c r="W9" s="24">
        <v>50</v>
      </c>
      <c r="X9" s="24">
        <v>25</v>
      </c>
      <c r="Y9" s="24">
        <v>4390</v>
      </c>
      <c r="Z9" s="24">
        <v>5525</v>
      </c>
      <c r="AA9" s="24">
        <v>175</v>
      </c>
      <c r="AB9" s="24">
        <v>1128</v>
      </c>
      <c r="AC9" s="24">
        <v>200</v>
      </c>
      <c r="AD9" s="24">
        <v>15</v>
      </c>
      <c r="AE9" s="24">
        <v>600</v>
      </c>
      <c r="AF9" s="24">
        <v>870</v>
      </c>
      <c r="AG9" s="24">
        <v>10</v>
      </c>
      <c r="AH9" s="24">
        <v>0.5</v>
      </c>
      <c r="AI9" s="24">
        <v>10</v>
      </c>
      <c r="AJ9" s="24">
        <v>0.75</v>
      </c>
      <c r="AK9" s="24">
        <v>250</v>
      </c>
      <c r="AL9" s="24">
        <v>120</v>
      </c>
      <c r="AM9" s="24">
        <v>6085</v>
      </c>
      <c r="AN9" s="24">
        <v>7967.75</v>
      </c>
      <c r="AO9" s="24">
        <v>900</v>
      </c>
      <c r="AP9" s="24">
        <v>26</v>
      </c>
      <c r="AQ9" s="24">
        <v>10</v>
      </c>
      <c r="AR9" s="24">
        <v>0.25</v>
      </c>
      <c r="AS9" s="24">
        <v>220</v>
      </c>
      <c r="AT9" s="24">
        <v>25</v>
      </c>
      <c r="AU9" s="24">
        <v>1450</v>
      </c>
      <c r="AV9" s="24">
        <v>100</v>
      </c>
      <c r="AW9" s="24">
        <v>450</v>
      </c>
      <c r="AX9" s="24">
        <v>15</v>
      </c>
      <c r="AY9" s="24">
        <v>8000</v>
      </c>
      <c r="AZ9" s="24">
        <v>7100</v>
      </c>
      <c r="BA9" s="24">
        <v>10130</v>
      </c>
      <c r="BB9" s="24">
        <v>7240.25</v>
      </c>
      <c r="BC9" s="24">
        <v>16215</v>
      </c>
      <c r="BD9" s="24">
        <v>15208</v>
      </c>
    </row>
    <row r="10" spans="1:56" s="22" customFormat="1" ht="15.75" x14ac:dyDescent="0.25">
      <c r="A10" s="24">
        <v>3</v>
      </c>
      <c r="B10" s="24" t="s">
        <v>39</v>
      </c>
      <c r="C10" s="24">
        <v>50</v>
      </c>
      <c r="D10" s="24">
        <v>3</v>
      </c>
      <c r="E10" s="24">
        <v>75</v>
      </c>
      <c r="F10" s="24">
        <v>160</v>
      </c>
      <c r="G10" s="24">
        <v>50</v>
      </c>
      <c r="H10" s="24">
        <v>3</v>
      </c>
      <c r="I10" s="24">
        <v>120</v>
      </c>
      <c r="J10" s="24">
        <v>12</v>
      </c>
      <c r="K10" s="24">
        <v>135</v>
      </c>
      <c r="L10" s="24">
        <v>25</v>
      </c>
      <c r="M10" s="24">
        <v>380</v>
      </c>
      <c r="N10" s="24">
        <v>200</v>
      </c>
      <c r="O10" s="24">
        <v>2500</v>
      </c>
      <c r="P10" s="24">
        <v>700</v>
      </c>
      <c r="Q10" s="24">
        <v>800</v>
      </c>
      <c r="R10" s="24">
        <v>450</v>
      </c>
      <c r="S10" s="24">
        <v>95</v>
      </c>
      <c r="T10" s="24">
        <v>600</v>
      </c>
      <c r="U10" s="24">
        <v>0</v>
      </c>
      <c r="V10" s="24">
        <v>0</v>
      </c>
      <c r="W10" s="24">
        <v>25</v>
      </c>
      <c r="X10" s="24">
        <v>25</v>
      </c>
      <c r="Y10" s="24">
        <v>3420</v>
      </c>
      <c r="Z10" s="24">
        <v>1775</v>
      </c>
      <c r="AA10" s="24">
        <v>150</v>
      </c>
      <c r="AB10" s="24">
        <v>919.5</v>
      </c>
      <c r="AC10" s="24">
        <v>420</v>
      </c>
      <c r="AD10" s="24">
        <v>18</v>
      </c>
      <c r="AE10" s="24">
        <v>800</v>
      </c>
      <c r="AF10" s="24">
        <v>400</v>
      </c>
      <c r="AG10" s="24">
        <v>100</v>
      </c>
      <c r="AH10" s="24">
        <v>10</v>
      </c>
      <c r="AI10" s="24">
        <v>10</v>
      </c>
      <c r="AJ10" s="24">
        <v>0.75</v>
      </c>
      <c r="AK10" s="24">
        <v>250</v>
      </c>
      <c r="AL10" s="24">
        <v>150</v>
      </c>
      <c r="AM10" s="24">
        <v>5530</v>
      </c>
      <c r="AN10" s="24">
        <v>3473.25</v>
      </c>
      <c r="AO10" s="24">
        <v>500</v>
      </c>
      <c r="AP10" s="24">
        <v>16</v>
      </c>
      <c r="AQ10" s="24">
        <v>10</v>
      </c>
      <c r="AR10" s="24">
        <v>0.25</v>
      </c>
      <c r="AS10" s="24">
        <v>350</v>
      </c>
      <c r="AT10" s="24">
        <v>23</v>
      </c>
      <c r="AU10" s="24">
        <v>1700</v>
      </c>
      <c r="AV10" s="24">
        <v>400</v>
      </c>
      <c r="AW10" s="24">
        <v>300</v>
      </c>
      <c r="AX10" s="24">
        <v>17</v>
      </c>
      <c r="AY10" s="24">
        <v>6500</v>
      </c>
      <c r="AZ10" s="24">
        <v>950</v>
      </c>
      <c r="BA10" s="24">
        <v>8860</v>
      </c>
      <c r="BB10" s="24">
        <v>1390.25</v>
      </c>
      <c r="BC10" s="24">
        <v>14390</v>
      </c>
      <c r="BD10" s="24">
        <v>4863.5</v>
      </c>
    </row>
    <row r="11" spans="1:56" s="22" customFormat="1" ht="15.75" x14ac:dyDescent="0.25">
      <c r="A11" s="24">
        <v>4</v>
      </c>
      <c r="B11" s="24" t="s">
        <v>40</v>
      </c>
      <c r="C11" s="24">
        <v>50</v>
      </c>
      <c r="D11" s="24">
        <v>18</v>
      </c>
      <c r="E11" s="24">
        <v>200</v>
      </c>
      <c r="F11" s="24">
        <v>180</v>
      </c>
      <c r="G11" s="24">
        <v>50</v>
      </c>
      <c r="H11" s="24">
        <v>18</v>
      </c>
      <c r="I11" s="24">
        <v>40</v>
      </c>
      <c r="J11" s="24">
        <v>4</v>
      </c>
      <c r="K11" s="24">
        <v>100</v>
      </c>
      <c r="L11" s="24">
        <v>10</v>
      </c>
      <c r="M11" s="24">
        <v>390</v>
      </c>
      <c r="N11" s="24">
        <v>212</v>
      </c>
      <c r="O11" s="24">
        <v>2800</v>
      </c>
      <c r="P11" s="24">
        <v>1700</v>
      </c>
      <c r="Q11" s="24">
        <v>800</v>
      </c>
      <c r="R11" s="24">
        <v>1600</v>
      </c>
      <c r="S11" s="24">
        <v>600</v>
      </c>
      <c r="T11" s="24">
        <v>350</v>
      </c>
      <c r="U11" s="24">
        <v>0</v>
      </c>
      <c r="V11" s="24">
        <v>0</v>
      </c>
      <c r="W11" s="24">
        <v>200</v>
      </c>
      <c r="X11" s="24">
        <v>350</v>
      </c>
      <c r="Y11" s="24">
        <v>4400</v>
      </c>
      <c r="Z11" s="24">
        <v>4000</v>
      </c>
      <c r="AA11" s="24">
        <v>160</v>
      </c>
      <c r="AB11" s="24">
        <v>950</v>
      </c>
      <c r="AC11" s="24">
        <v>750</v>
      </c>
      <c r="AD11" s="24">
        <v>36</v>
      </c>
      <c r="AE11" s="24">
        <v>550</v>
      </c>
      <c r="AF11" s="24">
        <v>450</v>
      </c>
      <c r="AG11" s="24">
        <v>10</v>
      </c>
      <c r="AH11" s="24">
        <v>0.5</v>
      </c>
      <c r="AI11" s="24">
        <v>10</v>
      </c>
      <c r="AJ11" s="24">
        <v>0.75</v>
      </c>
      <c r="AK11" s="24">
        <v>250</v>
      </c>
      <c r="AL11" s="24">
        <v>140</v>
      </c>
      <c r="AM11" s="24">
        <v>6520</v>
      </c>
      <c r="AN11" s="24">
        <v>5789.25</v>
      </c>
      <c r="AO11" s="24">
        <v>2500</v>
      </c>
      <c r="AP11" s="24">
        <v>79</v>
      </c>
      <c r="AQ11" s="24">
        <v>10</v>
      </c>
      <c r="AR11" s="24">
        <v>0.25</v>
      </c>
      <c r="AS11" s="24">
        <v>150</v>
      </c>
      <c r="AT11" s="24">
        <v>18</v>
      </c>
      <c r="AU11" s="24">
        <v>680</v>
      </c>
      <c r="AV11" s="24">
        <v>320</v>
      </c>
      <c r="AW11" s="24">
        <v>3500</v>
      </c>
      <c r="AX11" s="24">
        <v>120</v>
      </c>
      <c r="AY11" s="24">
        <v>3000</v>
      </c>
      <c r="AZ11" s="24">
        <v>19000</v>
      </c>
      <c r="BA11" s="24">
        <v>7340</v>
      </c>
      <c r="BB11" s="24">
        <v>19458.25</v>
      </c>
      <c r="BC11" s="24">
        <v>13860</v>
      </c>
      <c r="BD11" s="24">
        <v>25247.5</v>
      </c>
    </row>
    <row r="12" spans="1:56" s="22" customFormat="1" ht="15.75" x14ac:dyDescent="0.25">
      <c r="A12" s="24">
        <v>5</v>
      </c>
      <c r="B12" s="24" t="s">
        <v>41</v>
      </c>
      <c r="C12" s="24">
        <v>50</v>
      </c>
      <c r="D12" s="24">
        <v>1</v>
      </c>
      <c r="E12" s="24">
        <v>100</v>
      </c>
      <c r="F12" s="24">
        <v>50</v>
      </c>
      <c r="G12" s="24">
        <v>50</v>
      </c>
      <c r="H12" s="24">
        <v>1</v>
      </c>
      <c r="I12" s="24">
        <v>40</v>
      </c>
      <c r="J12" s="24">
        <v>4</v>
      </c>
      <c r="K12" s="24">
        <v>100</v>
      </c>
      <c r="L12" s="24">
        <v>10</v>
      </c>
      <c r="M12" s="24">
        <v>290</v>
      </c>
      <c r="N12" s="24">
        <v>65</v>
      </c>
      <c r="O12" s="24">
        <v>1000</v>
      </c>
      <c r="P12" s="24">
        <v>180</v>
      </c>
      <c r="Q12" s="24">
        <v>160</v>
      </c>
      <c r="R12" s="24">
        <v>280</v>
      </c>
      <c r="S12" s="24">
        <v>50</v>
      </c>
      <c r="T12" s="24">
        <v>900</v>
      </c>
      <c r="U12" s="24">
        <v>0</v>
      </c>
      <c r="V12" s="24">
        <v>0</v>
      </c>
      <c r="W12" s="24">
        <v>50</v>
      </c>
      <c r="X12" s="24">
        <v>25</v>
      </c>
      <c r="Y12" s="24">
        <v>1260</v>
      </c>
      <c r="Z12" s="24">
        <v>1385</v>
      </c>
      <c r="AA12" s="24">
        <v>75</v>
      </c>
      <c r="AB12" s="24">
        <v>315</v>
      </c>
      <c r="AC12" s="24">
        <v>200</v>
      </c>
      <c r="AD12" s="24">
        <v>12</v>
      </c>
      <c r="AE12" s="24">
        <v>225</v>
      </c>
      <c r="AF12" s="24">
        <v>400</v>
      </c>
      <c r="AG12" s="24">
        <v>10</v>
      </c>
      <c r="AH12" s="24">
        <v>0.5</v>
      </c>
      <c r="AI12" s="24">
        <v>10</v>
      </c>
      <c r="AJ12" s="24">
        <v>0.25</v>
      </c>
      <c r="AK12" s="24">
        <v>250</v>
      </c>
      <c r="AL12" s="24">
        <v>120</v>
      </c>
      <c r="AM12" s="24">
        <v>2320</v>
      </c>
      <c r="AN12" s="24">
        <v>2297.75</v>
      </c>
      <c r="AO12" s="24">
        <v>150</v>
      </c>
      <c r="AP12" s="24">
        <v>2</v>
      </c>
      <c r="AQ12" s="24">
        <v>10</v>
      </c>
      <c r="AR12" s="24">
        <v>0.25</v>
      </c>
      <c r="AS12" s="24">
        <v>15</v>
      </c>
      <c r="AT12" s="24">
        <v>2.5</v>
      </c>
      <c r="AU12" s="24">
        <v>150</v>
      </c>
      <c r="AV12" s="24">
        <v>5</v>
      </c>
      <c r="AW12" s="24">
        <v>2700</v>
      </c>
      <c r="AX12" s="24">
        <v>750</v>
      </c>
      <c r="AY12" s="24">
        <v>450</v>
      </c>
      <c r="AZ12" s="24">
        <v>5560</v>
      </c>
      <c r="BA12" s="24">
        <v>3325</v>
      </c>
      <c r="BB12" s="24">
        <v>6317.75</v>
      </c>
      <c r="BC12" s="24">
        <v>5645</v>
      </c>
      <c r="BD12" s="24">
        <v>8615.5</v>
      </c>
    </row>
    <row r="13" spans="1:56" s="22" customFormat="1" ht="15.75" x14ac:dyDescent="0.25">
      <c r="A13" s="24">
        <v>6</v>
      </c>
      <c r="B13" s="24" t="s">
        <v>42</v>
      </c>
      <c r="C13" s="24">
        <v>50</v>
      </c>
      <c r="D13" s="24">
        <v>1</v>
      </c>
      <c r="E13" s="24">
        <v>75</v>
      </c>
      <c r="F13" s="24">
        <v>100</v>
      </c>
      <c r="G13" s="24">
        <v>50</v>
      </c>
      <c r="H13" s="24">
        <v>1</v>
      </c>
      <c r="I13" s="24">
        <v>40</v>
      </c>
      <c r="J13" s="24">
        <v>4</v>
      </c>
      <c r="K13" s="24">
        <v>60</v>
      </c>
      <c r="L13" s="24">
        <v>60</v>
      </c>
      <c r="M13" s="24">
        <v>225</v>
      </c>
      <c r="N13" s="24">
        <v>165</v>
      </c>
      <c r="O13" s="24">
        <v>4500</v>
      </c>
      <c r="P13" s="24">
        <v>450</v>
      </c>
      <c r="Q13" s="24">
        <v>950</v>
      </c>
      <c r="R13" s="24">
        <v>400</v>
      </c>
      <c r="S13" s="24">
        <v>60</v>
      </c>
      <c r="T13" s="24">
        <v>250</v>
      </c>
      <c r="U13" s="24">
        <v>0</v>
      </c>
      <c r="V13" s="24">
        <v>0</v>
      </c>
      <c r="W13" s="24">
        <v>50</v>
      </c>
      <c r="X13" s="24">
        <v>25</v>
      </c>
      <c r="Y13" s="24">
        <v>5560</v>
      </c>
      <c r="Z13" s="24">
        <v>1125</v>
      </c>
      <c r="AA13" s="24">
        <v>55</v>
      </c>
      <c r="AB13" s="24">
        <v>355</v>
      </c>
      <c r="AC13" s="24">
        <v>220</v>
      </c>
      <c r="AD13" s="24">
        <v>15</v>
      </c>
      <c r="AE13" s="24">
        <v>350</v>
      </c>
      <c r="AF13" s="24">
        <v>180</v>
      </c>
      <c r="AG13" s="24">
        <v>10</v>
      </c>
      <c r="AH13" s="24">
        <v>0.5</v>
      </c>
      <c r="AI13" s="24">
        <v>10</v>
      </c>
      <c r="AJ13" s="24">
        <v>0.75</v>
      </c>
      <c r="AK13" s="24">
        <v>250</v>
      </c>
      <c r="AL13" s="24">
        <v>130</v>
      </c>
      <c r="AM13" s="24">
        <v>6680</v>
      </c>
      <c r="AN13" s="24">
        <v>1971.25</v>
      </c>
      <c r="AO13" s="24">
        <v>250</v>
      </c>
      <c r="AP13" s="24">
        <v>9</v>
      </c>
      <c r="AQ13" s="24">
        <v>10</v>
      </c>
      <c r="AR13" s="24">
        <v>0.25</v>
      </c>
      <c r="AS13" s="24">
        <v>150</v>
      </c>
      <c r="AT13" s="24">
        <v>10</v>
      </c>
      <c r="AU13" s="24">
        <v>650</v>
      </c>
      <c r="AV13" s="24">
        <v>150</v>
      </c>
      <c r="AW13" s="24">
        <v>5600</v>
      </c>
      <c r="AX13" s="24">
        <v>450</v>
      </c>
      <c r="AY13" s="24">
        <v>350</v>
      </c>
      <c r="AZ13" s="24">
        <v>72</v>
      </c>
      <c r="BA13" s="24">
        <v>6760</v>
      </c>
      <c r="BB13" s="24">
        <v>682.25</v>
      </c>
      <c r="BC13" s="24">
        <v>13440</v>
      </c>
      <c r="BD13" s="24">
        <v>2653.5</v>
      </c>
    </row>
    <row r="14" spans="1:56" s="22" customFormat="1" ht="15.75" x14ac:dyDescent="0.25">
      <c r="A14" s="24">
        <v>7</v>
      </c>
      <c r="B14" s="24" t="s">
        <v>43</v>
      </c>
      <c r="C14" s="24">
        <v>25</v>
      </c>
      <c r="D14" s="24">
        <v>0.5</v>
      </c>
      <c r="E14" s="24">
        <v>15</v>
      </c>
      <c r="F14" s="24">
        <v>50</v>
      </c>
      <c r="G14" s="24">
        <v>25</v>
      </c>
      <c r="H14" s="24">
        <v>0.5</v>
      </c>
      <c r="I14" s="24">
        <v>40</v>
      </c>
      <c r="J14" s="24">
        <v>4</v>
      </c>
      <c r="K14" s="24">
        <v>100</v>
      </c>
      <c r="L14" s="24">
        <v>10</v>
      </c>
      <c r="M14" s="24">
        <v>180</v>
      </c>
      <c r="N14" s="24">
        <v>64.5</v>
      </c>
      <c r="O14" s="24">
        <v>2050</v>
      </c>
      <c r="P14" s="24">
        <v>550</v>
      </c>
      <c r="Q14" s="24">
        <v>100</v>
      </c>
      <c r="R14" s="24">
        <v>150</v>
      </c>
      <c r="S14" s="24">
        <v>50</v>
      </c>
      <c r="T14" s="24">
        <v>150</v>
      </c>
      <c r="U14" s="24">
        <v>0</v>
      </c>
      <c r="V14" s="24">
        <v>0</v>
      </c>
      <c r="W14" s="24">
        <v>50</v>
      </c>
      <c r="X14" s="24">
        <v>25</v>
      </c>
      <c r="Y14" s="24">
        <v>2250</v>
      </c>
      <c r="Z14" s="24">
        <v>875</v>
      </c>
      <c r="AA14" s="24">
        <v>65</v>
      </c>
      <c r="AB14" s="24">
        <v>439</v>
      </c>
      <c r="AC14" s="24">
        <v>90</v>
      </c>
      <c r="AD14" s="24">
        <v>12</v>
      </c>
      <c r="AE14" s="24">
        <v>7500</v>
      </c>
      <c r="AF14" s="24">
        <v>160</v>
      </c>
      <c r="AG14" s="24">
        <v>10</v>
      </c>
      <c r="AH14" s="24">
        <v>0.5</v>
      </c>
      <c r="AI14" s="24">
        <v>10</v>
      </c>
      <c r="AJ14" s="24">
        <v>0.75</v>
      </c>
      <c r="AK14" s="24">
        <v>560</v>
      </c>
      <c r="AL14" s="24">
        <v>450</v>
      </c>
      <c r="AM14" s="24">
        <v>10665</v>
      </c>
      <c r="AN14" s="24">
        <v>2001.75</v>
      </c>
      <c r="AO14" s="24">
        <v>250</v>
      </c>
      <c r="AP14" s="24">
        <v>3.5</v>
      </c>
      <c r="AQ14" s="24">
        <v>10</v>
      </c>
      <c r="AR14" s="24">
        <v>0.25</v>
      </c>
      <c r="AS14" s="24">
        <v>30</v>
      </c>
      <c r="AT14" s="24">
        <v>3.5</v>
      </c>
      <c r="AU14" s="24">
        <v>750</v>
      </c>
      <c r="AV14" s="24">
        <v>150</v>
      </c>
      <c r="AW14" s="24">
        <v>130</v>
      </c>
      <c r="AX14" s="24">
        <v>5</v>
      </c>
      <c r="AY14" s="24">
        <v>3200</v>
      </c>
      <c r="AZ14" s="24">
        <v>9050</v>
      </c>
      <c r="BA14" s="24">
        <v>4120</v>
      </c>
      <c r="BB14" s="24">
        <v>9208.75</v>
      </c>
      <c r="BC14" s="24">
        <v>14785</v>
      </c>
      <c r="BD14" s="24">
        <v>11210.5</v>
      </c>
    </row>
    <row r="15" spans="1:56" s="22" customFormat="1" ht="15.75" x14ac:dyDescent="0.25">
      <c r="A15" s="24">
        <v>8</v>
      </c>
      <c r="B15" s="24" t="s">
        <v>44</v>
      </c>
      <c r="C15" s="24">
        <v>25</v>
      </c>
      <c r="D15" s="24">
        <v>0.5</v>
      </c>
      <c r="E15" s="24">
        <v>25</v>
      </c>
      <c r="F15" s="24">
        <v>50</v>
      </c>
      <c r="G15" s="24">
        <v>25</v>
      </c>
      <c r="H15" s="24">
        <v>0.5</v>
      </c>
      <c r="I15" s="24">
        <v>40</v>
      </c>
      <c r="J15" s="24">
        <v>4</v>
      </c>
      <c r="K15" s="24">
        <v>100</v>
      </c>
      <c r="L15" s="24">
        <v>10</v>
      </c>
      <c r="M15" s="24">
        <v>190</v>
      </c>
      <c r="N15" s="24">
        <v>64.5</v>
      </c>
      <c r="O15" s="24">
        <v>100</v>
      </c>
      <c r="P15" s="24">
        <v>120</v>
      </c>
      <c r="Q15" s="24">
        <v>75</v>
      </c>
      <c r="R15" s="24">
        <v>90</v>
      </c>
      <c r="S15" s="24">
        <v>50</v>
      </c>
      <c r="T15" s="24">
        <v>300</v>
      </c>
      <c r="U15" s="24">
        <v>0</v>
      </c>
      <c r="V15" s="24">
        <v>0</v>
      </c>
      <c r="W15" s="24">
        <v>25</v>
      </c>
      <c r="X15" s="24">
        <v>25</v>
      </c>
      <c r="Y15" s="24">
        <v>250</v>
      </c>
      <c r="Z15" s="24">
        <v>535</v>
      </c>
      <c r="AA15" s="24">
        <v>70</v>
      </c>
      <c r="AB15" s="24">
        <v>280</v>
      </c>
      <c r="AC15" s="24">
        <v>90</v>
      </c>
      <c r="AD15" s="24">
        <v>10</v>
      </c>
      <c r="AE15" s="24">
        <v>40</v>
      </c>
      <c r="AF15" s="24">
        <v>1050</v>
      </c>
      <c r="AG15" s="24">
        <v>40</v>
      </c>
      <c r="AH15" s="24">
        <v>4</v>
      </c>
      <c r="AI15" s="24">
        <v>10</v>
      </c>
      <c r="AJ15" s="24">
        <v>0.25</v>
      </c>
      <c r="AK15" s="24">
        <v>250</v>
      </c>
      <c r="AL15" s="24">
        <v>160</v>
      </c>
      <c r="AM15" s="24">
        <v>940</v>
      </c>
      <c r="AN15" s="24">
        <v>2103.75</v>
      </c>
      <c r="AO15" s="24">
        <v>150</v>
      </c>
      <c r="AP15" s="24">
        <v>12</v>
      </c>
      <c r="AQ15" s="24">
        <v>10</v>
      </c>
      <c r="AR15" s="24">
        <v>0.25</v>
      </c>
      <c r="AS15" s="24">
        <v>15</v>
      </c>
      <c r="AT15" s="24">
        <v>3</v>
      </c>
      <c r="AU15" s="24">
        <v>50</v>
      </c>
      <c r="AV15" s="24">
        <v>15</v>
      </c>
      <c r="AW15" s="24">
        <v>100</v>
      </c>
      <c r="AX15" s="24">
        <v>2</v>
      </c>
      <c r="AY15" s="24">
        <v>450</v>
      </c>
      <c r="AZ15" s="24">
        <v>35</v>
      </c>
      <c r="BA15" s="24">
        <v>625</v>
      </c>
      <c r="BB15" s="24">
        <v>55.25</v>
      </c>
      <c r="BC15" s="24">
        <v>1565</v>
      </c>
      <c r="BD15" s="24">
        <v>2159</v>
      </c>
    </row>
    <row r="16" spans="1:56" s="22" customFormat="1" ht="15.75" x14ac:dyDescent="0.25">
      <c r="A16" s="24">
        <v>9</v>
      </c>
      <c r="B16" s="24" t="s">
        <v>45</v>
      </c>
      <c r="C16" s="24">
        <v>50</v>
      </c>
      <c r="D16" s="24">
        <v>1</v>
      </c>
      <c r="E16" s="24">
        <v>300</v>
      </c>
      <c r="F16" s="24">
        <v>120</v>
      </c>
      <c r="G16" s="24">
        <v>50</v>
      </c>
      <c r="H16" s="24">
        <v>1</v>
      </c>
      <c r="I16" s="24">
        <v>40</v>
      </c>
      <c r="J16" s="24">
        <v>4</v>
      </c>
      <c r="K16" s="24">
        <v>115</v>
      </c>
      <c r="L16" s="24">
        <v>120</v>
      </c>
      <c r="M16" s="24">
        <v>505</v>
      </c>
      <c r="N16" s="24">
        <v>245</v>
      </c>
      <c r="O16" s="24">
        <v>800</v>
      </c>
      <c r="P16" s="24">
        <v>900</v>
      </c>
      <c r="Q16" s="24">
        <v>200</v>
      </c>
      <c r="R16" s="24">
        <v>1000</v>
      </c>
      <c r="S16" s="24">
        <v>450</v>
      </c>
      <c r="T16" s="24">
        <v>6</v>
      </c>
      <c r="U16" s="24">
        <v>0</v>
      </c>
      <c r="V16" s="24">
        <v>0</v>
      </c>
      <c r="W16" s="24">
        <v>25</v>
      </c>
      <c r="X16" s="24">
        <v>25</v>
      </c>
      <c r="Y16" s="24">
        <v>1475</v>
      </c>
      <c r="Z16" s="24">
        <v>1931</v>
      </c>
      <c r="AA16" s="24">
        <v>80</v>
      </c>
      <c r="AB16" s="24">
        <v>968</v>
      </c>
      <c r="AC16" s="24">
        <v>220</v>
      </c>
      <c r="AD16" s="24">
        <v>25</v>
      </c>
      <c r="AE16" s="24">
        <v>250</v>
      </c>
      <c r="AF16" s="24">
        <v>320</v>
      </c>
      <c r="AG16" s="24">
        <v>10</v>
      </c>
      <c r="AH16" s="24">
        <v>0.5</v>
      </c>
      <c r="AI16" s="24">
        <v>10</v>
      </c>
      <c r="AJ16" s="24">
        <v>0.75</v>
      </c>
      <c r="AK16" s="24">
        <v>250</v>
      </c>
      <c r="AL16" s="24">
        <v>150</v>
      </c>
      <c r="AM16" s="24">
        <v>2800</v>
      </c>
      <c r="AN16" s="24">
        <v>3640.25</v>
      </c>
      <c r="AO16" s="24">
        <v>560</v>
      </c>
      <c r="AP16" s="24">
        <v>13</v>
      </c>
      <c r="AQ16" s="24">
        <v>10</v>
      </c>
      <c r="AR16" s="24">
        <v>0.25</v>
      </c>
      <c r="AS16" s="24">
        <v>250</v>
      </c>
      <c r="AT16" s="24">
        <v>21</v>
      </c>
      <c r="AU16" s="24">
        <v>900</v>
      </c>
      <c r="AV16" s="24">
        <v>350</v>
      </c>
      <c r="AW16" s="24">
        <v>15000</v>
      </c>
      <c r="AX16" s="24">
        <v>64</v>
      </c>
      <c r="AY16" s="24">
        <v>1800</v>
      </c>
      <c r="AZ16" s="24">
        <v>2250</v>
      </c>
      <c r="BA16" s="24">
        <v>17960</v>
      </c>
      <c r="BB16" s="24">
        <v>2685.25</v>
      </c>
      <c r="BC16" s="24">
        <v>20760</v>
      </c>
      <c r="BD16" s="24">
        <v>6325.5</v>
      </c>
    </row>
    <row r="17" spans="1:56" s="22" customFormat="1" ht="15.75" x14ac:dyDescent="0.25">
      <c r="A17" s="24">
        <v>10</v>
      </c>
      <c r="B17" s="24" t="s">
        <v>46</v>
      </c>
      <c r="C17" s="24">
        <v>100</v>
      </c>
      <c r="D17" s="24">
        <v>3</v>
      </c>
      <c r="E17" s="24">
        <v>250</v>
      </c>
      <c r="F17" s="24">
        <v>220</v>
      </c>
      <c r="G17" s="24">
        <v>100</v>
      </c>
      <c r="H17" s="24">
        <v>3</v>
      </c>
      <c r="I17" s="24">
        <v>100</v>
      </c>
      <c r="J17" s="24">
        <v>10</v>
      </c>
      <c r="K17" s="24">
        <v>250</v>
      </c>
      <c r="L17" s="24">
        <v>200</v>
      </c>
      <c r="M17" s="24">
        <v>700</v>
      </c>
      <c r="N17" s="24">
        <v>433</v>
      </c>
      <c r="O17" s="24">
        <v>2050</v>
      </c>
      <c r="P17" s="24">
        <v>1225</v>
      </c>
      <c r="Q17" s="24">
        <v>400</v>
      </c>
      <c r="R17" s="24">
        <v>1500</v>
      </c>
      <c r="S17" s="24">
        <v>250</v>
      </c>
      <c r="T17" s="24">
        <v>1300</v>
      </c>
      <c r="U17" s="24">
        <v>0</v>
      </c>
      <c r="V17" s="24">
        <v>0</v>
      </c>
      <c r="W17" s="24">
        <v>50</v>
      </c>
      <c r="X17" s="24">
        <v>25</v>
      </c>
      <c r="Y17" s="24">
        <v>2750</v>
      </c>
      <c r="Z17" s="24">
        <v>4050</v>
      </c>
      <c r="AA17" s="24">
        <v>450</v>
      </c>
      <c r="AB17" s="24">
        <v>2590</v>
      </c>
      <c r="AC17" s="24">
        <v>3000</v>
      </c>
      <c r="AD17" s="24">
        <v>180</v>
      </c>
      <c r="AE17" s="24">
        <v>3500</v>
      </c>
      <c r="AF17" s="24">
        <v>2694</v>
      </c>
      <c r="AG17" s="24">
        <v>10</v>
      </c>
      <c r="AH17" s="24">
        <v>0.5</v>
      </c>
      <c r="AI17" s="24">
        <v>10</v>
      </c>
      <c r="AJ17" s="24">
        <v>0.75</v>
      </c>
      <c r="AK17" s="24">
        <v>1000</v>
      </c>
      <c r="AL17" s="24">
        <v>1000</v>
      </c>
      <c r="AM17" s="24">
        <v>11420</v>
      </c>
      <c r="AN17" s="24">
        <v>10948.25</v>
      </c>
      <c r="AO17" s="24">
        <v>1000</v>
      </c>
      <c r="AP17" s="24">
        <v>75</v>
      </c>
      <c r="AQ17" s="24">
        <v>25</v>
      </c>
      <c r="AR17" s="24">
        <v>5</v>
      </c>
      <c r="AS17" s="24">
        <v>25</v>
      </c>
      <c r="AT17" s="24">
        <v>2.5</v>
      </c>
      <c r="AU17" s="24">
        <v>15000</v>
      </c>
      <c r="AV17" s="24">
        <v>3000</v>
      </c>
      <c r="AW17" s="24">
        <v>2560</v>
      </c>
      <c r="AX17" s="24">
        <v>64.5</v>
      </c>
      <c r="AY17" s="24">
        <v>55230</v>
      </c>
      <c r="AZ17" s="24">
        <v>4000</v>
      </c>
      <c r="BA17" s="24">
        <v>72840</v>
      </c>
      <c r="BB17" s="24">
        <v>7072</v>
      </c>
      <c r="BC17" s="24">
        <v>84260</v>
      </c>
      <c r="BD17" s="24">
        <v>18020.25</v>
      </c>
    </row>
    <row r="18" spans="1:56" s="22" customFormat="1" ht="15.75" x14ac:dyDescent="0.25">
      <c r="A18" s="24">
        <v>11</v>
      </c>
      <c r="B18" s="24" t="s">
        <v>47</v>
      </c>
      <c r="C18" s="24">
        <v>25</v>
      </c>
      <c r="D18" s="24">
        <v>0.5</v>
      </c>
      <c r="E18" s="24">
        <v>200</v>
      </c>
      <c r="F18" s="24">
        <v>50</v>
      </c>
      <c r="G18" s="24">
        <v>25</v>
      </c>
      <c r="H18" s="24">
        <v>0.5</v>
      </c>
      <c r="I18" s="24">
        <v>30</v>
      </c>
      <c r="J18" s="24">
        <v>3</v>
      </c>
      <c r="K18" s="24">
        <v>100</v>
      </c>
      <c r="L18" s="24">
        <v>10</v>
      </c>
      <c r="M18" s="24">
        <v>355</v>
      </c>
      <c r="N18" s="24">
        <v>63.5</v>
      </c>
      <c r="O18" s="24">
        <v>500</v>
      </c>
      <c r="P18" s="24">
        <v>60</v>
      </c>
      <c r="Q18" s="24">
        <v>120</v>
      </c>
      <c r="R18" s="24">
        <v>170</v>
      </c>
      <c r="S18" s="24">
        <v>50</v>
      </c>
      <c r="T18" s="24">
        <v>20</v>
      </c>
      <c r="U18" s="24">
        <v>0</v>
      </c>
      <c r="V18" s="24">
        <v>0</v>
      </c>
      <c r="W18" s="24">
        <v>50</v>
      </c>
      <c r="X18" s="24">
        <v>15</v>
      </c>
      <c r="Y18" s="24">
        <v>720</v>
      </c>
      <c r="Z18" s="24">
        <v>265</v>
      </c>
      <c r="AA18" s="24">
        <v>75</v>
      </c>
      <c r="AB18" s="24">
        <v>250</v>
      </c>
      <c r="AC18" s="24">
        <v>60</v>
      </c>
      <c r="AD18" s="24">
        <v>6</v>
      </c>
      <c r="AE18" s="24">
        <v>150</v>
      </c>
      <c r="AF18" s="24">
        <v>92</v>
      </c>
      <c r="AG18" s="24">
        <v>10</v>
      </c>
      <c r="AH18" s="24">
        <v>0.5</v>
      </c>
      <c r="AI18" s="24">
        <v>10</v>
      </c>
      <c r="AJ18" s="24">
        <v>0.25</v>
      </c>
      <c r="AK18" s="24">
        <v>250</v>
      </c>
      <c r="AL18" s="24">
        <v>100</v>
      </c>
      <c r="AM18" s="24">
        <v>1630</v>
      </c>
      <c r="AN18" s="24">
        <v>777.25</v>
      </c>
      <c r="AO18" s="24">
        <v>600</v>
      </c>
      <c r="AP18" s="24">
        <v>45</v>
      </c>
      <c r="AQ18" s="24">
        <v>10</v>
      </c>
      <c r="AR18" s="24">
        <v>0.25</v>
      </c>
      <c r="AS18" s="24">
        <v>25</v>
      </c>
      <c r="AT18" s="24">
        <v>2.5</v>
      </c>
      <c r="AU18" s="24">
        <v>500</v>
      </c>
      <c r="AV18" s="24">
        <v>180</v>
      </c>
      <c r="AW18" s="24">
        <v>25</v>
      </c>
      <c r="AX18" s="24">
        <v>1.2</v>
      </c>
      <c r="AY18" s="24">
        <v>900</v>
      </c>
      <c r="AZ18" s="24">
        <v>270</v>
      </c>
      <c r="BA18" s="24">
        <v>1460</v>
      </c>
      <c r="BB18" s="24">
        <v>453.95</v>
      </c>
      <c r="BC18" s="24">
        <v>3090</v>
      </c>
      <c r="BD18" s="24">
        <v>1231.2</v>
      </c>
    </row>
    <row r="19" spans="1:56" s="22" customFormat="1" ht="15.75" x14ac:dyDescent="0.25">
      <c r="A19" s="24">
        <v>12</v>
      </c>
      <c r="B19" s="24" t="s">
        <v>48</v>
      </c>
      <c r="C19" s="24">
        <v>100</v>
      </c>
      <c r="D19" s="24">
        <v>10</v>
      </c>
      <c r="E19" s="24">
        <v>125</v>
      </c>
      <c r="F19" s="24">
        <v>200</v>
      </c>
      <c r="G19" s="24">
        <v>100</v>
      </c>
      <c r="H19" s="24">
        <v>10</v>
      </c>
      <c r="I19" s="24">
        <v>90</v>
      </c>
      <c r="J19" s="24">
        <v>9</v>
      </c>
      <c r="K19" s="24">
        <v>1000</v>
      </c>
      <c r="L19" s="24">
        <v>120</v>
      </c>
      <c r="M19" s="24">
        <v>1315</v>
      </c>
      <c r="N19" s="24">
        <v>339</v>
      </c>
      <c r="O19" s="24">
        <v>7500</v>
      </c>
      <c r="P19" s="24">
        <v>1300</v>
      </c>
      <c r="Q19" s="24">
        <v>900</v>
      </c>
      <c r="R19" s="24">
        <v>1550</v>
      </c>
      <c r="S19" s="24">
        <v>200</v>
      </c>
      <c r="T19" s="24">
        <v>1250</v>
      </c>
      <c r="U19" s="24">
        <v>0</v>
      </c>
      <c r="V19" s="24">
        <v>0</v>
      </c>
      <c r="W19" s="24">
        <v>50</v>
      </c>
      <c r="X19" s="24">
        <v>15</v>
      </c>
      <c r="Y19" s="24">
        <v>8650</v>
      </c>
      <c r="Z19" s="24">
        <v>4115</v>
      </c>
      <c r="AA19" s="24">
        <v>200</v>
      </c>
      <c r="AB19" s="24">
        <v>1225</v>
      </c>
      <c r="AC19" s="24">
        <v>450</v>
      </c>
      <c r="AD19" s="24">
        <v>35</v>
      </c>
      <c r="AE19" s="24">
        <v>190</v>
      </c>
      <c r="AF19" s="24">
        <v>550</v>
      </c>
      <c r="AG19" s="24">
        <v>10</v>
      </c>
      <c r="AH19" s="24">
        <v>0.5</v>
      </c>
      <c r="AI19" s="24">
        <v>10</v>
      </c>
      <c r="AJ19" s="24">
        <v>0.25</v>
      </c>
      <c r="AK19" s="24">
        <v>250</v>
      </c>
      <c r="AL19" s="24">
        <v>180</v>
      </c>
      <c r="AM19" s="24">
        <v>11075</v>
      </c>
      <c r="AN19" s="24">
        <v>6444.75</v>
      </c>
      <c r="AO19" s="24">
        <v>2500</v>
      </c>
      <c r="AP19" s="24">
        <v>75</v>
      </c>
      <c r="AQ19" s="24">
        <v>10</v>
      </c>
      <c r="AR19" s="24">
        <v>15</v>
      </c>
      <c r="AS19" s="24">
        <v>220</v>
      </c>
      <c r="AT19" s="24">
        <v>19</v>
      </c>
      <c r="AU19" s="24">
        <v>1200</v>
      </c>
      <c r="AV19" s="24">
        <v>750</v>
      </c>
      <c r="AW19" s="24">
        <v>5000</v>
      </c>
      <c r="AX19" s="24">
        <v>1000</v>
      </c>
      <c r="AY19" s="24">
        <v>2500</v>
      </c>
      <c r="AZ19" s="24">
        <v>7000</v>
      </c>
      <c r="BA19" s="24">
        <v>8930</v>
      </c>
      <c r="BB19" s="24">
        <v>8784</v>
      </c>
      <c r="BC19" s="24">
        <v>20005</v>
      </c>
      <c r="BD19" s="24">
        <v>15228.75</v>
      </c>
    </row>
    <row r="20" spans="1:56" s="23" customFormat="1" ht="15.75" x14ac:dyDescent="0.25">
      <c r="A20" s="25"/>
      <c r="B20" s="26" t="s">
        <v>49</v>
      </c>
      <c r="C20" s="26">
        <v>625</v>
      </c>
      <c r="D20" s="26">
        <v>40.5</v>
      </c>
      <c r="E20" s="26">
        <v>1965</v>
      </c>
      <c r="F20" s="26">
        <v>1465</v>
      </c>
      <c r="G20" s="26">
        <v>625</v>
      </c>
      <c r="H20" s="26">
        <v>40.5</v>
      </c>
      <c r="I20" s="26">
        <v>730</v>
      </c>
      <c r="J20" s="26">
        <v>73</v>
      </c>
      <c r="K20" s="26">
        <v>2385</v>
      </c>
      <c r="L20" s="26">
        <v>735</v>
      </c>
      <c r="M20" s="26">
        <v>5705</v>
      </c>
      <c r="N20" s="26">
        <v>2313.5</v>
      </c>
      <c r="O20" s="26">
        <v>30100</v>
      </c>
      <c r="P20" s="26">
        <v>11385</v>
      </c>
      <c r="Q20" s="26">
        <v>5855</v>
      </c>
      <c r="R20" s="26">
        <v>9890</v>
      </c>
      <c r="S20" s="26">
        <v>2295</v>
      </c>
      <c r="T20" s="26">
        <v>7546</v>
      </c>
      <c r="U20" s="26">
        <v>0</v>
      </c>
      <c r="V20" s="26">
        <v>0</v>
      </c>
      <c r="W20" s="26">
        <v>675</v>
      </c>
      <c r="X20" s="26">
        <v>605</v>
      </c>
      <c r="Y20" s="26">
        <v>38925</v>
      </c>
      <c r="Z20" s="26">
        <v>29426</v>
      </c>
      <c r="AA20" s="26">
        <v>1755</v>
      </c>
      <c r="AB20" s="26">
        <v>10775.2</v>
      </c>
      <c r="AC20" s="26">
        <v>6300</v>
      </c>
      <c r="AD20" s="26">
        <v>409</v>
      </c>
      <c r="AE20" s="26">
        <v>14705</v>
      </c>
      <c r="AF20" s="26">
        <v>7656</v>
      </c>
      <c r="AG20" s="26">
        <v>240</v>
      </c>
      <c r="AH20" s="26">
        <v>19</v>
      </c>
      <c r="AI20" s="26">
        <v>120</v>
      </c>
      <c r="AJ20" s="26">
        <v>7</v>
      </c>
      <c r="AK20" s="26">
        <v>4060</v>
      </c>
      <c r="AL20" s="26">
        <v>2820</v>
      </c>
      <c r="AM20" s="26">
        <v>71810</v>
      </c>
      <c r="AN20" s="26">
        <v>53425.7</v>
      </c>
      <c r="AO20" s="26">
        <v>10360</v>
      </c>
      <c r="AP20" s="26">
        <v>367.5</v>
      </c>
      <c r="AQ20" s="26">
        <v>135</v>
      </c>
      <c r="AR20" s="26">
        <v>22.5</v>
      </c>
      <c r="AS20" s="26">
        <v>2200</v>
      </c>
      <c r="AT20" s="26">
        <v>220</v>
      </c>
      <c r="AU20" s="26">
        <v>24530</v>
      </c>
      <c r="AV20" s="26">
        <v>5520</v>
      </c>
      <c r="AW20" s="26">
        <v>47365</v>
      </c>
      <c r="AX20" s="26">
        <v>2708.7</v>
      </c>
      <c r="AY20" s="26">
        <v>91380</v>
      </c>
      <c r="AZ20" s="26">
        <v>74287</v>
      </c>
      <c r="BA20" s="26">
        <v>165610</v>
      </c>
      <c r="BB20" s="26">
        <v>82758.2</v>
      </c>
      <c r="BC20" s="26">
        <v>237420</v>
      </c>
      <c r="BD20" s="26">
        <v>136183.9</v>
      </c>
    </row>
    <row r="21" spans="1:56" s="22" customFormat="1" ht="15.75" x14ac:dyDescent="0.25">
      <c r="A21" s="24">
        <v>13</v>
      </c>
      <c r="B21" s="24" t="s">
        <v>50</v>
      </c>
      <c r="C21" s="24">
        <v>100</v>
      </c>
      <c r="D21" s="24">
        <v>10</v>
      </c>
      <c r="E21" s="24">
        <v>500</v>
      </c>
      <c r="F21" s="24">
        <v>260</v>
      </c>
      <c r="G21" s="24">
        <v>100</v>
      </c>
      <c r="H21" s="24">
        <v>10</v>
      </c>
      <c r="I21" s="24">
        <v>50</v>
      </c>
      <c r="J21" s="24">
        <v>5</v>
      </c>
      <c r="K21" s="24">
        <v>200</v>
      </c>
      <c r="L21" s="24">
        <v>55</v>
      </c>
      <c r="M21" s="24">
        <v>850</v>
      </c>
      <c r="N21" s="24">
        <v>330</v>
      </c>
      <c r="O21" s="24">
        <v>1800</v>
      </c>
      <c r="P21" s="24">
        <v>3500</v>
      </c>
      <c r="Q21" s="24">
        <v>600</v>
      </c>
      <c r="R21" s="24">
        <v>2500</v>
      </c>
      <c r="S21" s="24">
        <v>200</v>
      </c>
      <c r="T21" s="24">
        <v>2400</v>
      </c>
      <c r="U21" s="24">
        <v>0</v>
      </c>
      <c r="V21" s="24">
        <v>0</v>
      </c>
      <c r="W21" s="24">
        <v>50</v>
      </c>
      <c r="X21" s="24">
        <v>15</v>
      </c>
      <c r="Y21" s="24">
        <v>2650</v>
      </c>
      <c r="Z21" s="24">
        <v>8415</v>
      </c>
      <c r="AA21" s="24">
        <v>100</v>
      </c>
      <c r="AB21" s="24">
        <v>275</v>
      </c>
      <c r="AC21" s="24">
        <v>2360</v>
      </c>
      <c r="AD21" s="24">
        <v>1050</v>
      </c>
      <c r="AE21" s="24">
        <v>3000</v>
      </c>
      <c r="AF21" s="24">
        <v>1350</v>
      </c>
      <c r="AG21" s="24">
        <v>10</v>
      </c>
      <c r="AH21" s="24">
        <v>2</v>
      </c>
      <c r="AI21" s="24">
        <v>10</v>
      </c>
      <c r="AJ21" s="24">
        <v>0.25</v>
      </c>
      <c r="AK21" s="24">
        <v>200</v>
      </c>
      <c r="AL21" s="24">
        <v>90</v>
      </c>
      <c r="AM21" s="24">
        <v>9180</v>
      </c>
      <c r="AN21" s="24">
        <v>11512.25</v>
      </c>
      <c r="AO21" s="24">
        <v>800</v>
      </c>
      <c r="AP21" s="24">
        <v>55</v>
      </c>
      <c r="AQ21" s="24">
        <v>10</v>
      </c>
      <c r="AR21" s="24">
        <v>0.5</v>
      </c>
      <c r="AS21" s="24">
        <v>190</v>
      </c>
      <c r="AT21" s="24">
        <v>50</v>
      </c>
      <c r="AU21" s="24">
        <v>3400</v>
      </c>
      <c r="AV21" s="24">
        <v>2000</v>
      </c>
      <c r="AW21" s="24">
        <v>600</v>
      </c>
      <c r="AX21" s="24">
        <v>90</v>
      </c>
      <c r="AY21" s="24">
        <v>30500</v>
      </c>
      <c r="AZ21" s="24">
        <v>3560</v>
      </c>
      <c r="BA21" s="24">
        <v>34700</v>
      </c>
      <c r="BB21" s="24">
        <v>5700.5</v>
      </c>
      <c r="BC21" s="24">
        <v>43880</v>
      </c>
      <c r="BD21" s="24">
        <v>17212.75</v>
      </c>
    </row>
    <row r="22" spans="1:56" s="22" customFormat="1" ht="15.75" x14ac:dyDescent="0.25">
      <c r="A22" s="24">
        <v>14</v>
      </c>
      <c r="B22" s="24" t="s">
        <v>51</v>
      </c>
      <c r="C22" s="24">
        <v>0</v>
      </c>
      <c r="D22" s="24">
        <v>0</v>
      </c>
      <c r="E22" s="24">
        <v>1865</v>
      </c>
      <c r="F22" s="24">
        <v>700</v>
      </c>
      <c r="G22" s="24">
        <v>0</v>
      </c>
      <c r="H22" s="24">
        <v>0</v>
      </c>
      <c r="I22" s="24">
        <v>25</v>
      </c>
      <c r="J22" s="24">
        <v>4</v>
      </c>
      <c r="K22" s="24">
        <v>1325</v>
      </c>
      <c r="L22" s="24">
        <v>60</v>
      </c>
      <c r="M22" s="24">
        <v>3215</v>
      </c>
      <c r="N22" s="24">
        <v>764</v>
      </c>
      <c r="O22" s="24">
        <v>100</v>
      </c>
      <c r="P22" s="24">
        <v>15</v>
      </c>
      <c r="Q22" s="24">
        <v>100</v>
      </c>
      <c r="R22" s="24">
        <v>9</v>
      </c>
      <c r="S22" s="24">
        <v>50</v>
      </c>
      <c r="T22" s="24">
        <v>50</v>
      </c>
      <c r="U22" s="24">
        <v>0</v>
      </c>
      <c r="V22" s="24">
        <v>0</v>
      </c>
      <c r="W22" s="24">
        <v>50</v>
      </c>
      <c r="X22" s="24">
        <v>150</v>
      </c>
      <c r="Y22" s="24">
        <v>300</v>
      </c>
      <c r="Z22" s="24">
        <v>224</v>
      </c>
      <c r="AA22" s="24">
        <v>100</v>
      </c>
      <c r="AB22" s="24">
        <v>110</v>
      </c>
      <c r="AC22" s="24">
        <v>1150</v>
      </c>
      <c r="AD22" s="24">
        <v>180</v>
      </c>
      <c r="AE22" s="24">
        <v>120</v>
      </c>
      <c r="AF22" s="24">
        <v>120</v>
      </c>
      <c r="AG22" s="24">
        <v>10</v>
      </c>
      <c r="AH22" s="24">
        <v>0.5</v>
      </c>
      <c r="AI22" s="24">
        <v>10</v>
      </c>
      <c r="AJ22" s="24">
        <v>0.25</v>
      </c>
      <c r="AK22" s="24">
        <v>1800</v>
      </c>
      <c r="AL22" s="24">
        <v>650</v>
      </c>
      <c r="AM22" s="24">
        <v>6705</v>
      </c>
      <c r="AN22" s="24">
        <v>2048.75</v>
      </c>
      <c r="AO22" s="24">
        <v>19000</v>
      </c>
      <c r="AP22" s="24">
        <v>120</v>
      </c>
      <c r="AQ22" s="24">
        <v>10</v>
      </c>
      <c r="AR22" s="24">
        <v>0.25</v>
      </c>
      <c r="AS22" s="24">
        <v>50</v>
      </c>
      <c r="AT22" s="24">
        <v>5</v>
      </c>
      <c r="AU22" s="24">
        <v>250</v>
      </c>
      <c r="AV22" s="24">
        <v>60</v>
      </c>
      <c r="AW22" s="24">
        <v>1500</v>
      </c>
      <c r="AX22" s="24">
        <v>50</v>
      </c>
      <c r="AY22" s="24">
        <v>14000</v>
      </c>
      <c r="AZ22" s="24">
        <v>2500</v>
      </c>
      <c r="BA22" s="24">
        <v>15810</v>
      </c>
      <c r="BB22" s="24">
        <v>2615.25</v>
      </c>
      <c r="BC22" s="24">
        <v>22515</v>
      </c>
      <c r="BD22" s="24">
        <v>4664</v>
      </c>
    </row>
    <row r="23" spans="1:56" s="22" customFormat="1" ht="15.75" x14ac:dyDescent="0.25">
      <c r="A23" s="24">
        <v>15</v>
      </c>
      <c r="B23" s="24" t="s">
        <v>52</v>
      </c>
      <c r="C23" s="24">
        <v>0</v>
      </c>
      <c r="D23" s="24">
        <v>0</v>
      </c>
      <c r="E23" s="24">
        <v>100</v>
      </c>
      <c r="F23" s="24">
        <v>75</v>
      </c>
      <c r="G23" s="24">
        <v>0</v>
      </c>
      <c r="H23" s="24">
        <v>0</v>
      </c>
      <c r="I23" s="24">
        <v>50</v>
      </c>
      <c r="J23" s="24">
        <v>5</v>
      </c>
      <c r="K23" s="24">
        <v>50</v>
      </c>
      <c r="L23" s="24">
        <v>5</v>
      </c>
      <c r="M23" s="24">
        <v>200</v>
      </c>
      <c r="N23" s="24">
        <v>85</v>
      </c>
      <c r="O23" s="24">
        <v>100</v>
      </c>
      <c r="P23" s="24">
        <v>21</v>
      </c>
      <c r="Q23" s="24">
        <v>100</v>
      </c>
      <c r="R23" s="24">
        <v>40</v>
      </c>
      <c r="S23" s="24">
        <v>50</v>
      </c>
      <c r="T23" s="24">
        <v>105</v>
      </c>
      <c r="U23" s="24">
        <v>0</v>
      </c>
      <c r="V23" s="24">
        <v>0</v>
      </c>
      <c r="W23" s="24">
        <v>25</v>
      </c>
      <c r="X23" s="24">
        <v>10</v>
      </c>
      <c r="Y23" s="24">
        <v>275</v>
      </c>
      <c r="Z23" s="24">
        <v>176</v>
      </c>
      <c r="AA23" s="24">
        <v>100</v>
      </c>
      <c r="AB23" s="24">
        <v>55</v>
      </c>
      <c r="AC23" s="24">
        <v>150</v>
      </c>
      <c r="AD23" s="24">
        <v>60</v>
      </c>
      <c r="AE23" s="24">
        <v>75</v>
      </c>
      <c r="AF23" s="24">
        <v>14</v>
      </c>
      <c r="AG23" s="24">
        <v>10</v>
      </c>
      <c r="AH23" s="24">
        <v>2</v>
      </c>
      <c r="AI23" s="24">
        <v>0</v>
      </c>
      <c r="AJ23" s="24">
        <v>0</v>
      </c>
      <c r="AK23" s="24">
        <v>150</v>
      </c>
      <c r="AL23" s="24">
        <v>30</v>
      </c>
      <c r="AM23" s="24">
        <v>960</v>
      </c>
      <c r="AN23" s="24">
        <v>422</v>
      </c>
      <c r="AO23" s="24">
        <v>50</v>
      </c>
      <c r="AP23" s="24">
        <v>1.5</v>
      </c>
      <c r="AQ23" s="24">
        <v>10</v>
      </c>
      <c r="AR23" s="24">
        <v>0.25</v>
      </c>
      <c r="AS23" s="24">
        <v>25</v>
      </c>
      <c r="AT23" s="24">
        <v>2.5</v>
      </c>
      <c r="AU23" s="24">
        <v>10</v>
      </c>
      <c r="AV23" s="24">
        <v>3</v>
      </c>
      <c r="AW23" s="24">
        <v>5000</v>
      </c>
      <c r="AX23" s="24">
        <v>120</v>
      </c>
      <c r="AY23" s="24">
        <v>150</v>
      </c>
      <c r="AZ23" s="24">
        <v>2700</v>
      </c>
      <c r="BA23" s="24">
        <v>5195</v>
      </c>
      <c r="BB23" s="24">
        <v>2825.75</v>
      </c>
      <c r="BC23" s="24">
        <v>6155</v>
      </c>
      <c r="BD23" s="24">
        <v>3247.75</v>
      </c>
    </row>
    <row r="24" spans="1:56" s="22" customFormat="1" ht="15.75" x14ac:dyDescent="0.25">
      <c r="A24" s="24">
        <v>16</v>
      </c>
      <c r="B24" s="24" t="s">
        <v>53</v>
      </c>
      <c r="C24" s="24">
        <v>25</v>
      </c>
      <c r="D24" s="24">
        <v>0.5</v>
      </c>
      <c r="E24" s="24">
        <v>150</v>
      </c>
      <c r="F24" s="24">
        <v>77</v>
      </c>
      <c r="G24" s="24">
        <v>25</v>
      </c>
      <c r="H24" s="24">
        <v>0.5</v>
      </c>
      <c r="I24" s="24">
        <v>40</v>
      </c>
      <c r="J24" s="24">
        <v>4</v>
      </c>
      <c r="K24" s="24">
        <v>40</v>
      </c>
      <c r="L24" s="24">
        <v>22</v>
      </c>
      <c r="M24" s="24">
        <v>255</v>
      </c>
      <c r="N24" s="24">
        <v>103.5</v>
      </c>
      <c r="O24" s="24">
        <v>350</v>
      </c>
      <c r="P24" s="24">
        <v>750</v>
      </c>
      <c r="Q24" s="24">
        <v>500</v>
      </c>
      <c r="R24" s="24">
        <v>190</v>
      </c>
      <c r="S24" s="24">
        <v>50</v>
      </c>
      <c r="T24" s="24">
        <v>65</v>
      </c>
      <c r="U24" s="24">
        <v>0</v>
      </c>
      <c r="V24" s="24">
        <v>0</v>
      </c>
      <c r="W24" s="24">
        <v>25</v>
      </c>
      <c r="X24" s="24">
        <v>10</v>
      </c>
      <c r="Y24" s="24">
        <v>925</v>
      </c>
      <c r="Z24" s="24">
        <v>1015</v>
      </c>
      <c r="AA24" s="24">
        <v>100</v>
      </c>
      <c r="AB24" s="24">
        <v>55</v>
      </c>
      <c r="AC24" s="24">
        <v>300</v>
      </c>
      <c r="AD24" s="24">
        <v>150</v>
      </c>
      <c r="AE24" s="24">
        <v>2500</v>
      </c>
      <c r="AF24" s="24">
        <v>450</v>
      </c>
      <c r="AG24" s="24">
        <v>10</v>
      </c>
      <c r="AH24" s="24">
        <v>0.5</v>
      </c>
      <c r="AI24" s="24">
        <v>10</v>
      </c>
      <c r="AJ24" s="24">
        <v>0.25</v>
      </c>
      <c r="AK24" s="24">
        <v>150</v>
      </c>
      <c r="AL24" s="24">
        <v>30</v>
      </c>
      <c r="AM24" s="24">
        <v>4250</v>
      </c>
      <c r="AN24" s="24">
        <v>1804.25</v>
      </c>
      <c r="AO24" s="24">
        <v>150</v>
      </c>
      <c r="AP24" s="24">
        <v>30</v>
      </c>
      <c r="AQ24" s="24">
        <v>10</v>
      </c>
      <c r="AR24" s="24">
        <v>0.25</v>
      </c>
      <c r="AS24" s="24">
        <v>25</v>
      </c>
      <c r="AT24" s="24">
        <v>2.5</v>
      </c>
      <c r="AU24" s="24">
        <v>560</v>
      </c>
      <c r="AV24" s="24">
        <v>236.5</v>
      </c>
      <c r="AW24" s="24">
        <v>100</v>
      </c>
      <c r="AX24" s="24">
        <v>15</v>
      </c>
      <c r="AY24" s="24">
        <v>32000</v>
      </c>
      <c r="AZ24" s="24">
        <v>1000</v>
      </c>
      <c r="BA24" s="24">
        <v>32695</v>
      </c>
      <c r="BB24" s="24">
        <v>1254.25</v>
      </c>
      <c r="BC24" s="24">
        <v>36945</v>
      </c>
      <c r="BD24" s="24">
        <v>3058.5</v>
      </c>
    </row>
    <row r="25" spans="1:56" s="22" customFormat="1" ht="15.75" x14ac:dyDescent="0.25">
      <c r="A25" s="24">
        <v>17</v>
      </c>
      <c r="B25" s="24" t="s">
        <v>54</v>
      </c>
      <c r="C25" s="24">
        <v>100</v>
      </c>
      <c r="D25" s="24">
        <v>5</v>
      </c>
      <c r="E25" s="24">
        <v>300</v>
      </c>
      <c r="F25" s="24">
        <v>16</v>
      </c>
      <c r="G25" s="24">
        <v>100</v>
      </c>
      <c r="H25" s="24">
        <v>5</v>
      </c>
      <c r="I25" s="24">
        <v>10</v>
      </c>
      <c r="J25" s="24">
        <v>1</v>
      </c>
      <c r="K25" s="24">
        <v>45</v>
      </c>
      <c r="L25" s="24">
        <v>35</v>
      </c>
      <c r="M25" s="24">
        <v>455</v>
      </c>
      <c r="N25" s="24">
        <v>57</v>
      </c>
      <c r="O25" s="24">
        <v>50</v>
      </c>
      <c r="P25" s="24">
        <v>450</v>
      </c>
      <c r="Q25" s="24">
        <v>50</v>
      </c>
      <c r="R25" s="24">
        <v>25</v>
      </c>
      <c r="S25" s="24">
        <v>50</v>
      </c>
      <c r="T25" s="24">
        <v>24</v>
      </c>
      <c r="U25" s="24">
        <v>0</v>
      </c>
      <c r="V25" s="24">
        <v>0</v>
      </c>
      <c r="W25" s="24">
        <v>50</v>
      </c>
      <c r="X25" s="24">
        <v>15</v>
      </c>
      <c r="Y25" s="24">
        <v>200</v>
      </c>
      <c r="Z25" s="24">
        <v>514</v>
      </c>
      <c r="AA25" s="24">
        <v>0</v>
      </c>
      <c r="AB25" s="24">
        <v>0</v>
      </c>
      <c r="AC25" s="24">
        <v>50</v>
      </c>
      <c r="AD25" s="24">
        <v>5</v>
      </c>
      <c r="AE25" s="24">
        <v>100</v>
      </c>
      <c r="AF25" s="24">
        <v>75</v>
      </c>
      <c r="AG25" s="24">
        <v>10</v>
      </c>
      <c r="AH25" s="24">
        <v>0.5</v>
      </c>
      <c r="AI25" s="24">
        <v>0</v>
      </c>
      <c r="AJ25" s="24">
        <v>0</v>
      </c>
      <c r="AK25" s="24">
        <v>150</v>
      </c>
      <c r="AL25" s="24">
        <v>30</v>
      </c>
      <c r="AM25" s="24">
        <v>965</v>
      </c>
      <c r="AN25" s="24">
        <v>681.5</v>
      </c>
      <c r="AO25" s="24">
        <v>150</v>
      </c>
      <c r="AP25" s="24">
        <v>3</v>
      </c>
      <c r="AQ25" s="24">
        <v>10</v>
      </c>
      <c r="AR25" s="24">
        <v>0.2</v>
      </c>
      <c r="AS25" s="24">
        <v>25</v>
      </c>
      <c r="AT25" s="24">
        <v>2.5</v>
      </c>
      <c r="AU25" s="24">
        <v>15</v>
      </c>
      <c r="AV25" s="24">
        <v>4.8</v>
      </c>
      <c r="AW25" s="24">
        <v>100</v>
      </c>
      <c r="AX25" s="24">
        <v>10</v>
      </c>
      <c r="AY25" s="24">
        <v>2000</v>
      </c>
      <c r="AZ25" s="24">
        <v>320</v>
      </c>
      <c r="BA25" s="24">
        <v>2150</v>
      </c>
      <c r="BB25" s="24">
        <v>337.5</v>
      </c>
      <c r="BC25" s="24">
        <v>3115</v>
      </c>
      <c r="BD25" s="24">
        <v>1019</v>
      </c>
    </row>
    <row r="26" spans="1:56" s="22" customFormat="1" ht="15.75" x14ac:dyDescent="0.25">
      <c r="A26" s="24">
        <v>18</v>
      </c>
      <c r="B26" s="24" t="s">
        <v>55</v>
      </c>
      <c r="C26" s="24">
        <v>250</v>
      </c>
      <c r="D26" s="24">
        <v>12</v>
      </c>
      <c r="E26" s="24">
        <v>2200</v>
      </c>
      <c r="F26" s="24">
        <v>100</v>
      </c>
      <c r="G26" s="24">
        <v>250</v>
      </c>
      <c r="H26" s="24">
        <v>12</v>
      </c>
      <c r="I26" s="24">
        <v>40</v>
      </c>
      <c r="J26" s="24">
        <v>4</v>
      </c>
      <c r="K26" s="24">
        <v>450</v>
      </c>
      <c r="L26" s="24">
        <v>20</v>
      </c>
      <c r="M26" s="24">
        <v>2940</v>
      </c>
      <c r="N26" s="24">
        <v>136</v>
      </c>
      <c r="O26" s="24">
        <v>225</v>
      </c>
      <c r="P26" s="24">
        <v>350</v>
      </c>
      <c r="Q26" s="24">
        <v>120</v>
      </c>
      <c r="R26" s="24">
        <v>280</v>
      </c>
      <c r="S26" s="24">
        <v>85</v>
      </c>
      <c r="T26" s="24">
        <v>450</v>
      </c>
      <c r="U26" s="24">
        <v>0</v>
      </c>
      <c r="V26" s="24">
        <v>0</v>
      </c>
      <c r="W26" s="24">
        <v>50</v>
      </c>
      <c r="X26" s="24">
        <v>15</v>
      </c>
      <c r="Y26" s="24">
        <v>480</v>
      </c>
      <c r="Z26" s="24">
        <v>1095</v>
      </c>
      <c r="AA26" s="24">
        <v>75</v>
      </c>
      <c r="AB26" s="24">
        <v>110</v>
      </c>
      <c r="AC26" s="24">
        <v>50</v>
      </c>
      <c r="AD26" s="24">
        <v>5</v>
      </c>
      <c r="AE26" s="24">
        <v>50</v>
      </c>
      <c r="AF26" s="24">
        <v>55</v>
      </c>
      <c r="AG26" s="24">
        <v>10</v>
      </c>
      <c r="AH26" s="24">
        <v>0.5</v>
      </c>
      <c r="AI26" s="24">
        <v>10</v>
      </c>
      <c r="AJ26" s="24">
        <v>0.25</v>
      </c>
      <c r="AK26" s="24">
        <v>150</v>
      </c>
      <c r="AL26" s="24">
        <v>30</v>
      </c>
      <c r="AM26" s="24">
        <v>3765</v>
      </c>
      <c r="AN26" s="24">
        <v>1431.75</v>
      </c>
      <c r="AO26" s="24">
        <v>350</v>
      </c>
      <c r="AP26" s="24">
        <v>12</v>
      </c>
      <c r="AQ26" s="24">
        <v>10</v>
      </c>
      <c r="AR26" s="24">
        <v>0.25</v>
      </c>
      <c r="AS26" s="24">
        <v>25</v>
      </c>
      <c r="AT26" s="24">
        <v>2.5</v>
      </c>
      <c r="AU26" s="24">
        <v>2400</v>
      </c>
      <c r="AV26" s="24">
        <v>2551.1999999999998</v>
      </c>
      <c r="AW26" s="24">
        <v>750</v>
      </c>
      <c r="AX26" s="24">
        <v>12</v>
      </c>
      <c r="AY26" s="24">
        <v>21000</v>
      </c>
      <c r="AZ26" s="24">
        <v>2800</v>
      </c>
      <c r="BA26" s="24">
        <v>24185</v>
      </c>
      <c r="BB26" s="24">
        <v>5365.95</v>
      </c>
      <c r="BC26" s="24">
        <v>27950</v>
      </c>
      <c r="BD26" s="24">
        <v>6797.7</v>
      </c>
    </row>
    <row r="27" spans="1:56" s="22" customFormat="1" ht="15.75" x14ac:dyDescent="0.25">
      <c r="A27" s="24">
        <v>19</v>
      </c>
      <c r="B27" s="24" t="s">
        <v>56</v>
      </c>
      <c r="C27" s="24">
        <v>50</v>
      </c>
      <c r="D27" s="24">
        <v>2.5</v>
      </c>
      <c r="E27" s="24">
        <v>720</v>
      </c>
      <c r="F27" s="24">
        <v>500</v>
      </c>
      <c r="G27" s="24">
        <v>50</v>
      </c>
      <c r="H27" s="24">
        <v>2.5</v>
      </c>
      <c r="I27" s="24">
        <v>80</v>
      </c>
      <c r="J27" s="24">
        <v>8</v>
      </c>
      <c r="K27" s="24">
        <v>250</v>
      </c>
      <c r="L27" s="24">
        <v>220</v>
      </c>
      <c r="M27" s="24">
        <v>1100</v>
      </c>
      <c r="N27" s="24">
        <v>730.5</v>
      </c>
      <c r="O27" s="24">
        <v>2500</v>
      </c>
      <c r="P27" s="24">
        <v>2900</v>
      </c>
      <c r="Q27" s="24">
        <v>3500</v>
      </c>
      <c r="R27" s="24">
        <v>3500</v>
      </c>
      <c r="S27" s="24">
        <v>1500</v>
      </c>
      <c r="T27" s="24">
        <v>3100</v>
      </c>
      <c r="U27" s="24">
        <v>0</v>
      </c>
      <c r="V27" s="24">
        <v>0</v>
      </c>
      <c r="W27" s="24">
        <v>50</v>
      </c>
      <c r="X27" s="24">
        <v>15</v>
      </c>
      <c r="Y27" s="24">
        <v>7550</v>
      </c>
      <c r="Z27" s="24">
        <v>9515</v>
      </c>
      <c r="AA27" s="24">
        <v>300</v>
      </c>
      <c r="AB27" s="24">
        <v>770</v>
      </c>
      <c r="AC27" s="24">
        <v>250</v>
      </c>
      <c r="AD27" s="24">
        <v>4.5</v>
      </c>
      <c r="AE27" s="24">
        <v>800</v>
      </c>
      <c r="AF27" s="24">
        <v>125</v>
      </c>
      <c r="AG27" s="24">
        <v>10</v>
      </c>
      <c r="AH27" s="24">
        <v>0.5</v>
      </c>
      <c r="AI27" s="24">
        <v>10</v>
      </c>
      <c r="AJ27" s="24">
        <v>0.25</v>
      </c>
      <c r="AK27" s="24">
        <v>3000</v>
      </c>
      <c r="AL27" s="24">
        <v>220</v>
      </c>
      <c r="AM27" s="24">
        <v>13020</v>
      </c>
      <c r="AN27" s="24">
        <v>11365.75</v>
      </c>
      <c r="AO27" s="24">
        <v>4500</v>
      </c>
      <c r="AP27" s="24">
        <v>55</v>
      </c>
      <c r="AQ27" s="24">
        <v>10</v>
      </c>
      <c r="AR27" s="24">
        <v>0.25</v>
      </c>
      <c r="AS27" s="24">
        <v>25</v>
      </c>
      <c r="AT27" s="24">
        <v>2.5</v>
      </c>
      <c r="AU27" s="24">
        <v>160</v>
      </c>
      <c r="AV27" s="24">
        <v>100</v>
      </c>
      <c r="AW27" s="24">
        <v>45000</v>
      </c>
      <c r="AX27" s="24">
        <v>2905.6</v>
      </c>
      <c r="AY27" s="24">
        <v>120360</v>
      </c>
      <c r="AZ27" s="24">
        <v>16000</v>
      </c>
      <c r="BA27" s="24">
        <v>165555</v>
      </c>
      <c r="BB27" s="24">
        <v>19008.349999999999</v>
      </c>
      <c r="BC27" s="24">
        <v>178575</v>
      </c>
      <c r="BD27" s="24">
        <v>30374.1</v>
      </c>
    </row>
    <row r="28" spans="1:56" s="22" customFormat="1" ht="15.75" x14ac:dyDescent="0.25">
      <c r="A28" s="24">
        <v>20</v>
      </c>
      <c r="B28" s="24" t="s">
        <v>57</v>
      </c>
      <c r="C28" s="24">
        <v>1000</v>
      </c>
      <c r="D28" s="24">
        <v>28</v>
      </c>
      <c r="E28" s="24">
        <v>150</v>
      </c>
      <c r="F28" s="24">
        <v>500</v>
      </c>
      <c r="G28" s="24">
        <v>1000</v>
      </c>
      <c r="H28" s="24">
        <v>28</v>
      </c>
      <c r="I28" s="24">
        <v>30</v>
      </c>
      <c r="J28" s="24">
        <v>3</v>
      </c>
      <c r="K28" s="24">
        <v>250</v>
      </c>
      <c r="L28" s="24">
        <v>50</v>
      </c>
      <c r="M28" s="24">
        <v>1430</v>
      </c>
      <c r="N28" s="24">
        <v>581</v>
      </c>
      <c r="O28" s="24">
        <v>250</v>
      </c>
      <c r="P28" s="24">
        <v>1800</v>
      </c>
      <c r="Q28" s="24">
        <v>1000</v>
      </c>
      <c r="R28" s="24">
        <v>1150</v>
      </c>
      <c r="S28" s="24">
        <v>300</v>
      </c>
      <c r="T28" s="24">
        <v>900</v>
      </c>
      <c r="U28" s="24">
        <v>0</v>
      </c>
      <c r="V28" s="24">
        <v>0</v>
      </c>
      <c r="W28" s="24">
        <v>50</v>
      </c>
      <c r="X28" s="24">
        <v>15</v>
      </c>
      <c r="Y28" s="24">
        <v>1600</v>
      </c>
      <c r="Z28" s="24">
        <v>3865</v>
      </c>
      <c r="AA28" s="24">
        <v>400</v>
      </c>
      <c r="AB28" s="24">
        <v>550</v>
      </c>
      <c r="AC28" s="24">
        <v>250</v>
      </c>
      <c r="AD28" s="24">
        <v>35</v>
      </c>
      <c r="AE28" s="24">
        <v>900</v>
      </c>
      <c r="AF28" s="24">
        <v>1250</v>
      </c>
      <c r="AG28" s="24">
        <v>10</v>
      </c>
      <c r="AH28" s="24">
        <v>0.5</v>
      </c>
      <c r="AI28" s="24">
        <v>10</v>
      </c>
      <c r="AJ28" s="24">
        <v>0.25</v>
      </c>
      <c r="AK28" s="24">
        <v>150</v>
      </c>
      <c r="AL28" s="24">
        <v>30</v>
      </c>
      <c r="AM28" s="24">
        <v>4750</v>
      </c>
      <c r="AN28" s="24">
        <v>6311.75</v>
      </c>
      <c r="AO28" s="24">
        <v>1100</v>
      </c>
      <c r="AP28" s="24">
        <v>85</v>
      </c>
      <c r="AQ28" s="24">
        <v>10</v>
      </c>
      <c r="AR28" s="24">
        <v>0.25</v>
      </c>
      <c r="AS28" s="24">
        <v>25</v>
      </c>
      <c r="AT28" s="24">
        <v>2.5</v>
      </c>
      <c r="AU28" s="24">
        <v>3000</v>
      </c>
      <c r="AV28" s="24">
        <v>2200</v>
      </c>
      <c r="AW28" s="24">
        <v>8500</v>
      </c>
      <c r="AX28" s="24">
        <v>552.29999999999995</v>
      </c>
      <c r="AY28" s="24">
        <v>190230</v>
      </c>
      <c r="AZ28" s="24">
        <v>45000</v>
      </c>
      <c r="BA28" s="24">
        <v>201765</v>
      </c>
      <c r="BB28" s="24">
        <v>47755.05</v>
      </c>
      <c r="BC28" s="24">
        <v>206515</v>
      </c>
      <c r="BD28" s="24">
        <v>54066.8</v>
      </c>
    </row>
    <row r="29" spans="1:56" s="22" customFormat="1" ht="15.75" x14ac:dyDescent="0.25">
      <c r="A29" s="24">
        <v>21</v>
      </c>
      <c r="B29" s="24" t="s">
        <v>58</v>
      </c>
      <c r="C29" s="24">
        <v>50</v>
      </c>
      <c r="D29" s="24">
        <v>1</v>
      </c>
      <c r="E29" s="24">
        <v>100</v>
      </c>
      <c r="F29" s="24">
        <v>100</v>
      </c>
      <c r="G29" s="24">
        <v>50</v>
      </c>
      <c r="H29" s="24">
        <v>1</v>
      </c>
      <c r="I29" s="24">
        <v>30</v>
      </c>
      <c r="J29" s="24">
        <v>3</v>
      </c>
      <c r="K29" s="24">
        <v>75</v>
      </c>
      <c r="L29" s="24">
        <v>15</v>
      </c>
      <c r="M29" s="24">
        <v>255</v>
      </c>
      <c r="N29" s="24">
        <v>119</v>
      </c>
      <c r="O29" s="24">
        <v>2250</v>
      </c>
      <c r="P29" s="24">
        <v>400</v>
      </c>
      <c r="Q29" s="24">
        <v>150</v>
      </c>
      <c r="R29" s="24">
        <v>350</v>
      </c>
      <c r="S29" s="24">
        <v>50</v>
      </c>
      <c r="T29" s="24">
        <v>135</v>
      </c>
      <c r="U29" s="24">
        <v>0</v>
      </c>
      <c r="V29" s="24">
        <v>0</v>
      </c>
      <c r="W29" s="24">
        <v>50</v>
      </c>
      <c r="X29" s="24">
        <v>15</v>
      </c>
      <c r="Y29" s="24">
        <v>2500</v>
      </c>
      <c r="Z29" s="24">
        <v>900</v>
      </c>
      <c r="AA29" s="24">
        <v>150</v>
      </c>
      <c r="AB29" s="24">
        <v>110</v>
      </c>
      <c r="AC29" s="24">
        <v>350</v>
      </c>
      <c r="AD29" s="24">
        <v>22</v>
      </c>
      <c r="AE29" s="24">
        <v>90</v>
      </c>
      <c r="AF29" s="24">
        <v>750</v>
      </c>
      <c r="AG29" s="24">
        <v>10</v>
      </c>
      <c r="AH29" s="24">
        <v>0.5</v>
      </c>
      <c r="AI29" s="24">
        <v>10</v>
      </c>
      <c r="AJ29" s="24">
        <v>0.25</v>
      </c>
      <c r="AK29" s="24">
        <v>150</v>
      </c>
      <c r="AL29" s="24">
        <v>30</v>
      </c>
      <c r="AM29" s="24">
        <v>3515</v>
      </c>
      <c r="AN29" s="24">
        <v>1931.75</v>
      </c>
      <c r="AO29" s="24">
        <v>150</v>
      </c>
      <c r="AP29" s="24">
        <v>2.9</v>
      </c>
      <c r="AQ29" s="24">
        <v>10</v>
      </c>
      <c r="AR29" s="24">
        <v>0.25</v>
      </c>
      <c r="AS29" s="24">
        <v>250</v>
      </c>
      <c r="AT29" s="24">
        <v>56</v>
      </c>
      <c r="AU29" s="24">
        <v>1800</v>
      </c>
      <c r="AV29" s="24">
        <v>750</v>
      </c>
      <c r="AW29" s="24">
        <v>800</v>
      </c>
      <c r="AX29" s="24">
        <v>85</v>
      </c>
      <c r="AY29" s="24">
        <v>3500</v>
      </c>
      <c r="AZ29" s="24">
        <v>32000</v>
      </c>
      <c r="BA29" s="24">
        <v>6360</v>
      </c>
      <c r="BB29" s="24">
        <v>32891.25</v>
      </c>
      <c r="BC29" s="24">
        <v>9875</v>
      </c>
      <c r="BD29" s="24">
        <v>34823</v>
      </c>
    </row>
    <row r="30" spans="1:56" s="22" customFormat="1" ht="15.75" x14ac:dyDescent="0.25">
      <c r="A30" s="24">
        <v>22</v>
      </c>
      <c r="B30" s="24" t="s">
        <v>59</v>
      </c>
      <c r="C30" s="24">
        <v>0</v>
      </c>
      <c r="D30" s="24">
        <v>0</v>
      </c>
      <c r="E30" s="24">
        <v>150000</v>
      </c>
      <c r="F30" s="24">
        <v>3264</v>
      </c>
      <c r="G30" s="24">
        <v>0</v>
      </c>
      <c r="H30" s="24">
        <v>0</v>
      </c>
      <c r="I30" s="24">
        <v>20</v>
      </c>
      <c r="J30" s="24">
        <v>2</v>
      </c>
      <c r="K30" s="24">
        <v>25</v>
      </c>
      <c r="L30" s="24">
        <v>25</v>
      </c>
      <c r="M30" s="24">
        <v>150045</v>
      </c>
      <c r="N30" s="24">
        <v>3291</v>
      </c>
      <c r="O30" s="24">
        <v>1200</v>
      </c>
      <c r="P30" s="24">
        <v>190</v>
      </c>
      <c r="Q30" s="24">
        <v>800</v>
      </c>
      <c r="R30" s="24">
        <v>280</v>
      </c>
      <c r="S30" s="24">
        <v>450</v>
      </c>
      <c r="T30" s="24">
        <v>63</v>
      </c>
      <c r="U30" s="24">
        <v>0</v>
      </c>
      <c r="V30" s="24">
        <v>0</v>
      </c>
      <c r="W30" s="24">
        <v>50</v>
      </c>
      <c r="X30" s="24">
        <v>15</v>
      </c>
      <c r="Y30" s="24">
        <v>2500</v>
      </c>
      <c r="Z30" s="24">
        <v>548</v>
      </c>
      <c r="AA30" s="24">
        <v>200</v>
      </c>
      <c r="AB30" s="24">
        <v>160</v>
      </c>
      <c r="AC30" s="24">
        <v>50</v>
      </c>
      <c r="AD30" s="24">
        <v>2</v>
      </c>
      <c r="AE30" s="24">
        <v>800</v>
      </c>
      <c r="AF30" s="24">
        <v>600</v>
      </c>
      <c r="AG30" s="24">
        <v>10</v>
      </c>
      <c r="AH30" s="24">
        <v>0.5</v>
      </c>
      <c r="AI30" s="24">
        <v>10</v>
      </c>
      <c r="AJ30" s="24">
        <v>0.25</v>
      </c>
      <c r="AK30" s="24">
        <v>150</v>
      </c>
      <c r="AL30" s="24">
        <v>30</v>
      </c>
      <c r="AM30" s="24">
        <v>153765</v>
      </c>
      <c r="AN30" s="24">
        <v>4631.75</v>
      </c>
      <c r="AO30" s="24">
        <v>156620</v>
      </c>
      <c r="AP30" s="24">
        <v>952.3</v>
      </c>
      <c r="AQ30" s="24">
        <v>10</v>
      </c>
      <c r="AR30" s="24">
        <v>0.25</v>
      </c>
      <c r="AS30" s="24">
        <v>100</v>
      </c>
      <c r="AT30" s="24">
        <v>10</v>
      </c>
      <c r="AU30" s="24">
        <v>1200</v>
      </c>
      <c r="AV30" s="24">
        <v>120</v>
      </c>
      <c r="AW30" s="24">
        <v>750</v>
      </c>
      <c r="AX30" s="24">
        <v>10</v>
      </c>
      <c r="AY30" s="24">
        <v>150000</v>
      </c>
      <c r="AZ30" s="24">
        <v>38000</v>
      </c>
      <c r="BA30" s="24">
        <v>152060</v>
      </c>
      <c r="BB30" s="24">
        <v>38140.25</v>
      </c>
      <c r="BC30" s="24">
        <v>305825</v>
      </c>
      <c r="BD30" s="24">
        <v>42772</v>
      </c>
    </row>
    <row r="31" spans="1:56" s="22" customFormat="1" ht="15.75" x14ac:dyDescent="0.25">
      <c r="A31" s="24">
        <v>23</v>
      </c>
      <c r="B31" s="24" t="s">
        <v>60</v>
      </c>
      <c r="C31" s="24">
        <v>0</v>
      </c>
      <c r="D31" s="24">
        <v>0</v>
      </c>
      <c r="E31" s="24">
        <v>75</v>
      </c>
      <c r="F31" s="24">
        <v>50</v>
      </c>
      <c r="G31" s="24">
        <v>0</v>
      </c>
      <c r="H31" s="24">
        <v>0</v>
      </c>
      <c r="I31" s="24">
        <v>20</v>
      </c>
      <c r="J31" s="24">
        <v>2</v>
      </c>
      <c r="K31" s="24">
        <v>75</v>
      </c>
      <c r="L31" s="24">
        <v>60</v>
      </c>
      <c r="M31" s="24">
        <v>170</v>
      </c>
      <c r="N31" s="24">
        <v>112</v>
      </c>
      <c r="O31" s="24">
        <v>750</v>
      </c>
      <c r="P31" s="24">
        <v>1250</v>
      </c>
      <c r="Q31" s="24">
        <v>1000</v>
      </c>
      <c r="R31" s="24">
        <v>1400</v>
      </c>
      <c r="S31" s="24">
        <v>550</v>
      </c>
      <c r="T31" s="24">
        <v>1550</v>
      </c>
      <c r="U31" s="24">
        <v>0</v>
      </c>
      <c r="V31" s="24">
        <v>0</v>
      </c>
      <c r="W31" s="24">
        <v>50</v>
      </c>
      <c r="X31" s="24">
        <v>15</v>
      </c>
      <c r="Y31" s="24">
        <v>2350</v>
      </c>
      <c r="Z31" s="24">
        <v>4215</v>
      </c>
      <c r="AA31" s="24">
        <v>250</v>
      </c>
      <c r="AB31" s="24">
        <v>550</v>
      </c>
      <c r="AC31" s="24">
        <v>50</v>
      </c>
      <c r="AD31" s="24">
        <v>2</v>
      </c>
      <c r="AE31" s="24">
        <v>50</v>
      </c>
      <c r="AF31" s="24">
        <v>10</v>
      </c>
      <c r="AG31" s="24">
        <v>10</v>
      </c>
      <c r="AH31" s="24">
        <v>0.5</v>
      </c>
      <c r="AI31" s="24">
        <v>10</v>
      </c>
      <c r="AJ31" s="24">
        <v>0.25</v>
      </c>
      <c r="AK31" s="24">
        <v>150</v>
      </c>
      <c r="AL31" s="24">
        <v>30</v>
      </c>
      <c r="AM31" s="24">
        <v>3040</v>
      </c>
      <c r="AN31" s="24">
        <v>4919.75</v>
      </c>
      <c r="AO31" s="24">
        <v>50</v>
      </c>
      <c r="AP31" s="24">
        <v>1.2</v>
      </c>
      <c r="AQ31" s="24">
        <v>10</v>
      </c>
      <c r="AR31" s="24">
        <v>0.25</v>
      </c>
      <c r="AS31" s="24">
        <v>25</v>
      </c>
      <c r="AT31" s="24">
        <v>2.5</v>
      </c>
      <c r="AU31" s="24">
        <v>250</v>
      </c>
      <c r="AV31" s="24">
        <v>10</v>
      </c>
      <c r="AW31" s="24">
        <v>100</v>
      </c>
      <c r="AX31" s="24">
        <v>5</v>
      </c>
      <c r="AY31" s="24">
        <v>15000</v>
      </c>
      <c r="AZ31" s="24">
        <v>50250</v>
      </c>
      <c r="BA31" s="24">
        <v>15385</v>
      </c>
      <c r="BB31" s="24">
        <v>50267.75</v>
      </c>
      <c r="BC31" s="24">
        <v>18425</v>
      </c>
      <c r="BD31" s="24">
        <v>55187.5</v>
      </c>
    </row>
    <row r="32" spans="1:56" s="22" customFormat="1" ht="15.75" x14ac:dyDescent="0.25">
      <c r="A32" s="24">
        <v>24</v>
      </c>
      <c r="B32" s="24" t="s">
        <v>61</v>
      </c>
      <c r="C32" s="24">
        <v>0</v>
      </c>
      <c r="D32" s="24">
        <v>0</v>
      </c>
      <c r="E32" s="24">
        <v>75</v>
      </c>
      <c r="F32" s="24">
        <v>50</v>
      </c>
      <c r="G32" s="24">
        <v>0</v>
      </c>
      <c r="H32" s="24">
        <v>0</v>
      </c>
      <c r="I32" s="24">
        <v>20</v>
      </c>
      <c r="J32" s="24">
        <v>2</v>
      </c>
      <c r="K32" s="24">
        <v>60</v>
      </c>
      <c r="L32" s="24">
        <v>50</v>
      </c>
      <c r="M32" s="24">
        <v>155</v>
      </c>
      <c r="N32" s="24">
        <v>102</v>
      </c>
      <c r="O32" s="24">
        <v>900</v>
      </c>
      <c r="P32" s="24">
        <v>90</v>
      </c>
      <c r="Q32" s="24">
        <v>100</v>
      </c>
      <c r="R32" s="24">
        <v>180</v>
      </c>
      <c r="S32" s="24">
        <v>50</v>
      </c>
      <c r="T32" s="24">
        <v>100</v>
      </c>
      <c r="U32" s="24">
        <v>0</v>
      </c>
      <c r="V32" s="24">
        <v>0</v>
      </c>
      <c r="W32" s="24">
        <v>50</v>
      </c>
      <c r="X32" s="24">
        <v>15</v>
      </c>
      <c r="Y32" s="24">
        <v>1100</v>
      </c>
      <c r="Z32" s="24">
        <v>385</v>
      </c>
      <c r="AA32" s="24">
        <v>120</v>
      </c>
      <c r="AB32" s="24">
        <v>1100</v>
      </c>
      <c r="AC32" s="24">
        <v>50</v>
      </c>
      <c r="AD32" s="24">
        <v>2.5</v>
      </c>
      <c r="AE32" s="24">
        <v>50</v>
      </c>
      <c r="AF32" s="24">
        <v>54</v>
      </c>
      <c r="AG32" s="24">
        <v>10</v>
      </c>
      <c r="AH32" s="24">
        <v>0.5</v>
      </c>
      <c r="AI32" s="24">
        <v>10</v>
      </c>
      <c r="AJ32" s="24">
        <v>0.25</v>
      </c>
      <c r="AK32" s="24">
        <v>150</v>
      </c>
      <c r="AL32" s="24">
        <v>30</v>
      </c>
      <c r="AM32" s="24">
        <v>1645</v>
      </c>
      <c r="AN32" s="24">
        <v>1674.25</v>
      </c>
      <c r="AO32" s="24">
        <v>50</v>
      </c>
      <c r="AP32" s="24">
        <v>2.5</v>
      </c>
      <c r="AQ32" s="24">
        <v>10</v>
      </c>
      <c r="AR32" s="24">
        <v>0.25</v>
      </c>
      <c r="AS32" s="24">
        <v>25</v>
      </c>
      <c r="AT32" s="24">
        <v>2.5</v>
      </c>
      <c r="AU32" s="24">
        <v>150</v>
      </c>
      <c r="AV32" s="24">
        <v>50</v>
      </c>
      <c r="AW32" s="24">
        <v>250</v>
      </c>
      <c r="AX32" s="24">
        <v>25</v>
      </c>
      <c r="AY32" s="24">
        <v>2200</v>
      </c>
      <c r="AZ32" s="24">
        <v>400</v>
      </c>
      <c r="BA32" s="24">
        <v>2635</v>
      </c>
      <c r="BB32" s="24">
        <v>477.75</v>
      </c>
      <c r="BC32" s="24">
        <v>4280</v>
      </c>
      <c r="BD32" s="24">
        <v>2152</v>
      </c>
    </row>
    <row r="33" spans="1:56" s="22" customFormat="1" ht="15.75" x14ac:dyDescent="0.25">
      <c r="A33" s="24">
        <v>25</v>
      </c>
      <c r="B33" s="24" t="s">
        <v>62</v>
      </c>
      <c r="C33" s="24">
        <v>0</v>
      </c>
      <c r="D33" s="24">
        <v>0</v>
      </c>
      <c r="E33" s="24">
        <v>75</v>
      </c>
      <c r="F33" s="24">
        <v>50</v>
      </c>
      <c r="G33" s="24">
        <v>0</v>
      </c>
      <c r="H33" s="24">
        <v>0</v>
      </c>
      <c r="I33" s="24">
        <v>20</v>
      </c>
      <c r="J33" s="24">
        <v>2</v>
      </c>
      <c r="K33" s="24">
        <v>100</v>
      </c>
      <c r="L33" s="24">
        <v>12</v>
      </c>
      <c r="M33" s="24">
        <v>195</v>
      </c>
      <c r="N33" s="24">
        <v>64</v>
      </c>
      <c r="O33" s="24">
        <v>100</v>
      </c>
      <c r="P33" s="24">
        <v>120</v>
      </c>
      <c r="Q33" s="24">
        <v>120</v>
      </c>
      <c r="R33" s="24">
        <v>125</v>
      </c>
      <c r="S33" s="24">
        <v>50</v>
      </c>
      <c r="T33" s="24">
        <v>50</v>
      </c>
      <c r="U33" s="24">
        <v>0</v>
      </c>
      <c r="V33" s="24">
        <v>0</v>
      </c>
      <c r="W33" s="24">
        <v>50</v>
      </c>
      <c r="X33" s="24">
        <v>15</v>
      </c>
      <c r="Y33" s="24">
        <v>320</v>
      </c>
      <c r="Z33" s="24">
        <v>310</v>
      </c>
      <c r="AA33" s="24">
        <v>70</v>
      </c>
      <c r="AB33" s="24">
        <v>55</v>
      </c>
      <c r="AC33" s="24">
        <v>50</v>
      </c>
      <c r="AD33" s="24">
        <v>2.5</v>
      </c>
      <c r="AE33" s="24">
        <v>50</v>
      </c>
      <c r="AF33" s="24">
        <v>30</v>
      </c>
      <c r="AG33" s="24">
        <v>10</v>
      </c>
      <c r="AH33" s="24">
        <v>0.5</v>
      </c>
      <c r="AI33" s="24">
        <v>10</v>
      </c>
      <c r="AJ33" s="24">
        <v>0.25</v>
      </c>
      <c r="AK33" s="24">
        <v>150</v>
      </c>
      <c r="AL33" s="24">
        <v>30</v>
      </c>
      <c r="AM33" s="24">
        <v>855</v>
      </c>
      <c r="AN33" s="24">
        <v>492.25</v>
      </c>
      <c r="AO33" s="24">
        <v>50</v>
      </c>
      <c r="AP33" s="24">
        <v>2</v>
      </c>
      <c r="AQ33" s="24">
        <v>10</v>
      </c>
      <c r="AR33" s="24">
        <v>0.25</v>
      </c>
      <c r="AS33" s="24">
        <v>25</v>
      </c>
      <c r="AT33" s="24">
        <v>2.5</v>
      </c>
      <c r="AU33" s="24">
        <v>150</v>
      </c>
      <c r="AV33" s="24">
        <v>35</v>
      </c>
      <c r="AW33" s="24">
        <v>280</v>
      </c>
      <c r="AX33" s="24">
        <v>25</v>
      </c>
      <c r="AY33" s="24">
        <v>100</v>
      </c>
      <c r="AZ33" s="24">
        <v>50</v>
      </c>
      <c r="BA33" s="24">
        <v>565</v>
      </c>
      <c r="BB33" s="24">
        <v>112.75</v>
      </c>
      <c r="BC33" s="24">
        <v>1420</v>
      </c>
      <c r="BD33" s="24">
        <v>605</v>
      </c>
    </row>
    <row r="34" spans="1:56" s="22" customFormat="1" ht="15.75" x14ac:dyDescent="0.25">
      <c r="A34" s="24">
        <v>26</v>
      </c>
      <c r="B34" s="24" t="s">
        <v>63</v>
      </c>
      <c r="C34" s="24">
        <v>25</v>
      </c>
      <c r="D34" s="24">
        <v>0.5</v>
      </c>
      <c r="E34" s="24">
        <v>75</v>
      </c>
      <c r="F34" s="24">
        <v>50</v>
      </c>
      <c r="G34" s="24">
        <v>25</v>
      </c>
      <c r="H34" s="24">
        <v>0.5</v>
      </c>
      <c r="I34" s="24">
        <v>20</v>
      </c>
      <c r="J34" s="24">
        <v>2</v>
      </c>
      <c r="K34" s="24">
        <v>175</v>
      </c>
      <c r="L34" s="24">
        <v>150</v>
      </c>
      <c r="M34" s="24">
        <v>295</v>
      </c>
      <c r="N34" s="24">
        <v>202.5</v>
      </c>
      <c r="O34" s="24">
        <v>50</v>
      </c>
      <c r="P34" s="24">
        <v>2250</v>
      </c>
      <c r="Q34" s="24">
        <v>3500</v>
      </c>
      <c r="R34" s="24">
        <v>2500</v>
      </c>
      <c r="S34" s="24">
        <v>2320</v>
      </c>
      <c r="T34" s="24">
        <v>2150</v>
      </c>
      <c r="U34" s="24">
        <v>0</v>
      </c>
      <c r="V34" s="24">
        <v>0</v>
      </c>
      <c r="W34" s="24">
        <v>50</v>
      </c>
      <c r="X34" s="24">
        <v>15</v>
      </c>
      <c r="Y34" s="24">
        <v>5920</v>
      </c>
      <c r="Z34" s="24">
        <v>6915</v>
      </c>
      <c r="AA34" s="24">
        <v>150</v>
      </c>
      <c r="AB34" s="24">
        <v>110</v>
      </c>
      <c r="AC34" s="24">
        <v>50</v>
      </c>
      <c r="AD34" s="24">
        <v>2.5</v>
      </c>
      <c r="AE34" s="24">
        <v>50</v>
      </c>
      <c r="AF34" s="24">
        <v>250</v>
      </c>
      <c r="AG34" s="24">
        <v>10</v>
      </c>
      <c r="AH34" s="24">
        <v>0.5</v>
      </c>
      <c r="AI34" s="24">
        <v>10</v>
      </c>
      <c r="AJ34" s="24">
        <v>0.25</v>
      </c>
      <c r="AK34" s="24">
        <v>150</v>
      </c>
      <c r="AL34" s="24">
        <v>30</v>
      </c>
      <c r="AM34" s="24">
        <v>6635</v>
      </c>
      <c r="AN34" s="24">
        <v>7510.75</v>
      </c>
      <c r="AO34" s="24">
        <v>700</v>
      </c>
      <c r="AP34" s="24">
        <v>810</v>
      </c>
      <c r="AQ34" s="24">
        <v>10</v>
      </c>
      <c r="AR34" s="24">
        <v>0.25</v>
      </c>
      <c r="AS34" s="24">
        <v>25</v>
      </c>
      <c r="AT34" s="24">
        <v>2.5</v>
      </c>
      <c r="AU34" s="24">
        <v>50</v>
      </c>
      <c r="AV34" s="24">
        <v>2.5</v>
      </c>
      <c r="AW34" s="24">
        <v>100</v>
      </c>
      <c r="AX34" s="24">
        <v>5</v>
      </c>
      <c r="AY34" s="24">
        <v>3000000</v>
      </c>
      <c r="AZ34" s="24">
        <v>21090</v>
      </c>
      <c r="BA34" s="24">
        <v>3000185</v>
      </c>
      <c r="BB34" s="24">
        <v>21100.25</v>
      </c>
      <c r="BC34" s="24">
        <v>3006820</v>
      </c>
      <c r="BD34" s="24">
        <v>28611</v>
      </c>
    </row>
    <row r="35" spans="1:56" s="22" customFormat="1" ht="15.75" x14ac:dyDescent="0.25">
      <c r="A35" s="24">
        <v>27</v>
      </c>
      <c r="B35" s="24" t="s">
        <v>64</v>
      </c>
      <c r="C35" s="24">
        <v>0</v>
      </c>
      <c r="D35" s="24">
        <v>0</v>
      </c>
      <c r="E35" s="24">
        <v>4500</v>
      </c>
      <c r="F35" s="24">
        <v>125</v>
      </c>
      <c r="G35" s="24">
        <v>0</v>
      </c>
      <c r="H35" s="24">
        <v>0</v>
      </c>
      <c r="I35" s="24">
        <v>20</v>
      </c>
      <c r="J35" s="24">
        <v>2</v>
      </c>
      <c r="K35" s="24">
        <v>100</v>
      </c>
      <c r="L35" s="24">
        <v>10</v>
      </c>
      <c r="M35" s="24">
        <v>4620</v>
      </c>
      <c r="N35" s="24">
        <v>137</v>
      </c>
      <c r="O35" s="24">
        <v>3000</v>
      </c>
      <c r="P35" s="24">
        <v>320</v>
      </c>
      <c r="Q35" s="24">
        <v>150</v>
      </c>
      <c r="R35" s="24">
        <v>245</v>
      </c>
      <c r="S35" s="24">
        <v>100</v>
      </c>
      <c r="T35" s="24">
        <v>55</v>
      </c>
      <c r="U35" s="24">
        <v>0</v>
      </c>
      <c r="V35" s="24">
        <v>0</v>
      </c>
      <c r="W35" s="24">
        <v>50</v>
      </c>
      <c r="X35" s="24">
        <v>15</v>
      </c>
      <c r="Y35" s="24">
        <v>3300</v>
      </c>
      <c r="Z35" s="24">
        <v>635</v>
      </c>
      <c r="AA35" s="24">
        <v>250</v>
      </c>
      <c r="AB35" s="24">
        <v>55</v>
      </c>
      <c r="AC35" s="24">
        <v>50</v>
      </c>
      <c r="AD35" s="24">
        <v>2.5</v>
      </c>
      <c r="AE35" s="24">
        <v>50</v>
      </c>
      <c r="AF35" s="24">
        <v>45</v>
      </c>
      <c r="AG35" s="24">
        <v>10</v>
      </c>
      <c r="AH35" s="24">
        <v>0.5</v>
      </c>
      <c r="AI35" s="24">
        <v>0</v>
      </c>
      <c r="AJ35" s="24">
        <v>0</v>
      </c>
      <c r="AK35" s="24">
        <v>150</v>
      </c>
      <c r="AL35" s="24">
        <v>30</v>
      </c>
      <c r="AM35" s="24">
        <v>8430</v>
      </c>
      <c r="AN35" s="24">
        <v>905</v>
      </c>
      <c r="AO35" s="24">
        <v>650</v>
      </c>
      <c r="AP35" s="24">
        <v>4.5</v>
      </c>
      <c r="AQ35" s="24">
        <v>10</v>
      </c>
      <c r="AR35" s="24">
        <v>0.25</v>
      </c>
      <c r="AS35" s="24">
        <v>25</v>
      </c>
      <c r="AT35" s="24">
        <v>2.5</v>
      </c>
      <c r="AU35" s="24">
        <v>100</v>
      </c>
      <c r="AV35" s="24">
        <v>159</v>
      </c>
      <c r="AW35" s="24">
        <v>100</v>
      </c>
      <c r="AX35" s="24">
        <v>5</v>
      </c>
      <c r="AY35" s="24">
        <v>2250</v>
      </c>
      <c r="AZ35" s="24">
        <v>50</v>
      </c>
      <c r="BA35" s="24">
        <v>2485</v>
      </c>
      <c r="BB35" s="24">
        <v>216.75</v>
      </c>
      <c r="BC35" s="24">
        <v>10915</v>
      </c>
      <c r="BD35" s="24">
        <v>1121.75</v>
      </c>
    </row>
    <row r="36" spans="1:56" s="22" customFormat="1" ht="15.75" x14ac:dyDescent="0.25">
      <c r="A36" s="24">
        <v>28</v>
      </c>
      <c r="B36" s="24" t="s">
        <v>65</v>
      </c>
      <c r="C36" s="24">
        <v>0</v>
      </c>
      <c r="D36" s="24">
        <v>0</v>
      </c>
      <c r="E36" s="24">
        <v>100</v>
      </c>
      <c r="F36" s="24">
        <v>100</v>
      </c>
      <c r="G36" s="24">
        <v>0</v>
      </c>
      <c r="H36" s="24">
        <v>0</v>
      </c>
      <c r="I36" s="24">
        <v>20</v>
      </c>
      <c r="J36" s="24">
        <v>2</v>
      </c>
      <c r="K36" s="24">
        <v>125</v>
      </c>
      <c r="L36" s="24">
        <v>100</v>
      </c>
      <c r="M36" s="24">
        <v>245</v>
      </c>
      <c r="N36" s="24">
        <v>202</v>
      </c>
      <c r="O36" s="24">
        <v>250</v>
      </c>
      <c r="P36" s="24">
        <v>610</v>
      </c>
      <c r="Q36" s="24">
        <v>1800</v>
      </c>
      <c r="R36" s="24">
        <v>1000</v>
      </c>
      <c r="S36" s="24">
        <v>800</v>
      </c>
      <c r="T36" s="24">
        <v>900</v>
      </c>
      <c r="U36" s="24">
        <v>0</v>
      </c>
      <c r="V36" s="24">
        <v>0</v>
      </c>
      <c r="W36" s="24">
        <v>50</v>
      </c>
      <c r="X36" s="24">
        <v>15</v>
      </c>
      <c r="Y36" s="24">
        <v>2900</v>
      </c>
      <c r="Z36" s="24">
        <v>2525</v>
      </c>
      <c r="AA36" s="24">
        <v>100</v>
      </c>
      <c r="AB36" s="24">
        <v>55</v>
      </c>
      <c r="AC36" s="24">
        <v>50</v>
      </c>
      <c r="AD36" s="24">
        <v>2.5</v>
      </c>
      <c r="AE36" s="24">
        <v>50</v>
      </c>
      <c r="AF36" s="24">
        <v>45</v>
      </c>
      <c r="AG36" s="24">
        <v>10</v>
      </c>
      <c r="AH36" s="24">
        <v>0.5</v>
      </c>
      <c r="AI36" s="24">
        <v>0</v>
      </c>
      <c r="AJ36" s="24">
        <v>0</v>
      </c>
      <c r="AK36" s="24">
        <v>150</v>
      </c>
      <c r="AL36" s="24">
        <v>31</v>
      </c>
      <c r="AM36" s="24">
        <v>3505</v>
      </c>
      <c r="AN36" s="24">
        <v>2861</v>
      </c>
      <c r="AO36" s="24">
        <v>560</v>
      </c>
      <c r="AP36" s="24">
        <v>756</v>
      </c>
      <c r="AQ36" s="24">
        <v>10</v>
      </c>
      <c r="AR36" s="24">
        <v>0.25</v>
      </c>
      <c r="AS36" s="24">
        <v>865</v>
      </c>
      <c r="AT36" s="24">
        <v>148.5</v>
      </c>
      <c r="AU36" s="24">
        <v>450</v>
      </c>
      <c r="AV36" s="24">
        <v>251.2</v>
      </c>
      <c r="AW36" s="24">
        <v>100</v>
      </c>
      <c r="AX36" s="24">
        <v>5</v>
      </c>
      <c r="AY36" s="24">
        <v>58400</v>
      </c>
      <c r="AZ36" s="24">
        <v>1400</v>
      </c>
      <c r="BA36" s="24">
        <v>59825</v>
      </c>
      <c r="BB36" s="24">
        <v>1804.95</v>
      </c>
      <c r="BC36" s="24">
        <v>63330</v>
      </c>
      <c r="BD36" s="24">
        <v>4665.95</v>
      </c>
    </row>
    <row r="37" spans="1:56" s="23" customFormat="1" ht="15.75" x14ac:dyDescent="0.25">
      <c r="A37" s="25"/>
      <c r="B37" s="26" t="s">
        <v>66</v>
      </c>
      <c r="C37" s="26">
        <v>1600</v>
      </c>
      <c r="D37" s="26">
        <v>59.5</v>
      </c>
      <c r="E37" s="26">
        <v>160985</v>
      </c>
      <c r="F37" s="26">
        <v>6017</v>
      </c>
      <c r="G37" s="26">
        <v>1600</v>
      </c>
      <c r="H37" s="26">
        <v>59.5</v>
      </c>
      <c r="I37" s="26">
        <v>495</v>
      </c>
      <c r="J37" s="26">
        <v>51</v>
      </c>
      <c r="K37" s="26">
        <v>3345</v>
      </c>
      <c r="L37" s="26">
        <v>889</v>
      </c>
      <c r="M37" s="26">
        <v>166425</v>
      </c>
      <c r="N37" s="26">
        <v>7016.5</v>
      </c>
      <c r="O37" s="26">
        <v>13875</v>
      </c>
      <c r="P37" s="26">
        <v>15016</v>
      </c>
      <c r="Q37" s="26">
        <v>13590</v>
      </c>
      <c r="R37" s="26">
        <v>13774</v>
      </c>
      <c r="S37" s="26">
        <v>6655</v>
      </c>
      <c r="T37" s="26">
        <v>12097</v>
      </c>
      <c r="U37" s="26">
        <v>0</v>
      </c>
      <c r="V37" s="26">
        <v>0</v>
      </c>
      <c r="W37" s="26">
        <v>750</v>
      </c>
      <c r="X37" s="26">
        <v>365</v>
      </c>
      <c r="Y37" s="26">
        <v>34870</v>
      </c>
      <c r="Z37" s="26">
        <v>41252</v>
      </c>
      <c r="AA37" s="26">
        <v>2465</v>
      </c>
      <c r="AB37" s="26">
        <v>4120</v>
      </c>
      <c r="AC37" s="26">
        <v>5260</v>
      </c>
      <c r="AD37" s="26">
        <v>1528</v>
      </c>
      <c r="AE37" s="26">
        <v>8735</v>
      </c>
      <c r="AF37" s="26">
        <v>5223</v>
      </c>
      <c r="AG37" s="26">
        <v>160</v>
      </c>
      <c r="AH37" s="26">
        <v>11</v>
      </c>
      <c r="AI37" s="26">
        <v>120</v>
      </c>
      <c r="AJ37" s="26">
        <v>3</v>
      </c>
      <c r="AK37" s="26">
        <v>6950</v>
      </c>
      <c r="AL37" s="26">
        <v>1351</v>
      </c>
      <c r="AM37" s="26">
        <v>224985</v>
      </c>
      <c r="AN37" s="26">
        <v>60504.5</v>
      </c>
      <c r="AO37" s="26">
        <v>184930</v>
      </c>
      <c r="AP37" s="26">
        <v>2892.9</v>
      </c>
      <c r="AQ37" s="26">
        <v>160</v>
      </c>
      <c r="AR37" s="26">
        <v>4.2</v>
      </c>
      <c r="AS37" s="26">
        <v>1730</v>
      </c>
      <c r="AT37" s="26">
        <v>297</v>
      </c>
      <c r="AU37" s="26">
        <v>13945</v>
      </c>
      <c r="AV37" s="26">
        <v>8533.2000000000007</v>
      </c>
      <c r="AW37" s="26">
        <v>64030</v>
      </c>
      <c r="AX37" s="26">
        <v>3919.9</v>
      </c>
      <c r="AY37" s="26">
        <v>3641690</v>
      </c>
      <c r="AZ37" s="26">
        <v>217120</v>
      </c>
      <c r="BA37" s="26">
        <v>3721555</v>
      </c>
      <c r="BB37" s="26">
        <v>229874.3</v>
      </c>
      <c r="BC37" s="26">
        <v>3946540</v>
      </c>
      <c r="BD37" s="26">
        <v>290378.8</v>
      </c>
    </row>
    <row r="38" spans="1:56" s="22" customFormat="1" ht="15.75" x14ac:dyDescent="0.25">
      <c r="A38" s="24">
        <v>29</v>
      </c>
      <c r="B38" s="24" t="s">
        <v>67</v>
      </c>
      <c r="C38" s="24">
        <v>0</v>
      </c>
      <c r="D38" s="24">
        <v>0</v>
      </c>
      <c r="E38" s="24">
        <v>20</v>
      </c>
      <c r="F38" s="24">
        <v>10</v>
      </c>
      <c r="G38" s="24">
        <v>0</v>
      </c>
      <c r="H38" s="24">
        <v>0</v>
      </c>
      <c r="I38" s="24">
        <v>40</v>
      </c>
      <c r="J38" s="24">
        <v>6</v>
      </c>
      <c r="K38" s="24">
        <v>185</v>
      </c>
      <c r="L38" s="24">
        <v>28</v>
      </c>
      <c r="M38" s="24">
        <v>245</v>
      </c>
      <c r="N38" s="24">
        <v>44</v>
      </c>
      <c r="O38" s="24">
        <v>1200</v>
      </c>
      <c r="P38" s="24">
        <v>370</v>
      </c>
      <c r="Q38" s="24">
        <v>250</v>
      </c>
      <c r="R38" s="24">
        <v>50</v>
      </c>
      <c r="S38" s="24">
        <v>50</v>
      </c>
      <c r="T38" s="24">
        <v>11</v>
      </c>
      <c r="U38" s="24">
        <v>0</v>
      </c>
      <c r="V38" s="24">
        <v>0</v>
      </c>
      <c r="W38" s="24">
        <v>10</v>
      </c>
      <c r="X38" s="24">
        <v>2.5</v>
      </c>
      <c r="Y38" s="24">
        <v>1510</v>
      </c>
      <c r="Z38" s="24">
        <v>433.5</v>
      </c>
      <c r="AA38" s="24">
        <v>0</v>
      </c>
      <c r="AB38" s="24">
        <v>0</v>
      </c>
      <c r="AC38" s="24">
        <v>25</v>
      </c>
      <c r="AD38" s="24">
        <v>1</v>
      </c>
      <c r="AE38" s="24">
        <v>250</v>
      </c>
      <c r="AF38" s="24">
        <v>300</v>
      </c>
      <c r="AG38" s="24">
        <v>0</v>
      </c>
      <c r="AH38" s="24">
        <v>0</v>
      </c>
      <c r="AI38" s="24">
        <v>0</v>
      </c>
      <c r="AJ38" s="24">
        <v>0</v>
      </c>
      <c r="AK38" s="24">
        <v>100</v>
      </c>
      <c r="AL38" s="24">
        <v>20</v>
      </c>
      <c r="AM38" s="24">
        <v>2130</v>
      </c>
      <c r="AN38" s="24">
        <v>798.5</v>
      </c>
      <c r="AO38" s="24">
        <v>300</v>
      </c>
      <c r="AP38" s="24">
        <v>22</v>
      </c>
      <c r="AQ38" s="24">
        <v>0</v>
      </c>
      <c r="AR38" s="24">
        <v>0</v>
      </c>
      <c r="AS38" s="24">
        <v>0</v>
      </c>
      <c r="AT38" s="24">
        <v>0</v>
      </c>
      <c r="AU38" s="24">
        <v>15</v>
      </c>
      <c r="AV38" s="24">
        <v>2.5</v>
      </c>
      <c r="AW38" s="24">
        <v>25</v>
      </c>
      <c r="AX38" s="24">
        <v>1</v>
      </c>
      <c r="AY38" s="24">
        <v>2000</v>
      </c>
      <c r="AZ38" s="24">
        <v>1423</v>
      </c>
      <c r="BA38" s="24">
        <v>2040</v>
      </c>
      <c r="BB38" s="24">
        <v>1426.5</v>
      </c>
      <c r="BC38" s="24">
        <v>4170</v>
      </c>
      <c r="BD38" s="24">
        <v>2225</v>
      </c>
    </row>
    <row r="39" spans="1:56" s="22" customFormat="1" ht="15.75" x14ac:dyDescent="0.25">
      <c r="A39" s="24">
        <v>30</v>
      </c>
      <c r="B39" s="24" t="s">
        <v>68</v>
      </c>
      <c r="C39" s="24">
        <v>0</v>
      </c>
      <c r="D39" s="24">
        <v>0</v>
      </c>
      <c r="E39" s="24">
        <v>20</v>
      </c>
      <c r="F39" s="24">
        <v>10</v>
      </c>
      <c r="G39" s="24">
        <v>0</v>
      </c>
      <c r="H39" s="24">
        <v>0</v>
      </c>
      <c r="I39" s="24">
        <v>20</v>
      </c>
      <c r="J39" s="24">
        <v>2</v>
      </c>
      <c r="K39" s="24">
        <v>75</v>
      </c>
      <c r="L39" s="24">
        <v>2.5</v>
      </c>
      <c r="M39" s="24">
        <v>115</v>
      </c>
      <c r="N39" s="24">
        <v>14.5</v>
      </c>
      <c r="O39" s="24">
        <v>500</v>
      </c>
      <c r="P39" s="24">
        <v>90</v>
      </c>
      <c r="Q39" s="24">
        <v>50</v>
      </c>
      <c r="R39" s="24">
        <v>10</v>
      </c>
      <c r="S39" s="24">
        <v>50</v>
      </c>
      <c r="T39" s="24">
        <v>10</v>
      </c>
      <c r="U39" s="24">
        <v>0</v>
      </c>
      <c r="V39" s="24">
        <v>0</v>
      </c>
      <c r="W39" s="24">
        <v>10</v>
      </c>
      <c r="X39" s="24">
        <v>2.5</v>
      </c>
      <c r="Y39" s="24">
        <v>610</v>
      </c>
      <c r="Z39" s="24">
        <v>112.5</v>
      </c>
      <c r="AA39" s="24">
        <v>0</v>
      </c>
      <c r="AB39" s="24">
        <v>0</v>
      </c>
      <c r="AC39" s="24">
        <v>25</v>
      </c>
      <c r="AD39" s="24">
        <v>1</v>
      </c>
      <c r="AE39" s="24">
        <v>50</v>
      </c>
      <c r="AF39" s="24">
        <v>10</v>
      </c>
      <c r="AG39" s="24">
        <v>0</v>
      </c>
      <c r="AH39" s="24">
        <v>0</v>
      </c>
      <c r="AI39" s="24">
        <v>0</v>
      </c>
      <c r="AJ39" s="24">
        <v>0</v>
      </c>
      <c r="AK39" s="24">
        <v>100</v>
      </c>
      <c r="AL39" s="24">
        <v>20</v>
      </c>
      <c r="AM39" s="24">
        <v>900</v>
      </c>
      <c r="AN39" s="24">
        <v>158</v>
      </c>
      <c r="AO39" s="24">
        <v>1500</v>
      </c>
      <c r="AP39" s="24">
        <v>7</v>
      </c>
      <c r="AQ39" s="24">
        <v>0</v>
      </c>
      <c r="AR39" s="24">
        <v>0</v>
      </c>
      <c r="AS39" s="24">
        <v>0</v>
      </c>
      <c r="AT39" s="24">
        <v>0</v>
      </c>
      <c r="AU39" s="24">
        <v>0</v>
      </c>
      <c r="AV39" s="24">
        <v>0</v>
      </c>
      <c r="AW39" s="24">
        <v>25</v>
      </c>
      <c r="AX39" s="24">
        <v>1</v>
      </c>
      <c r="AY39" s="24">
        <v>300</v>
      </c>
      <c r="AZ39" s="24">
        <v>60</v>
      </c>
      <c r="BA39" s="24">
        <v>325</v>
      </c>
      <c r="BB39" s="24">
        <v>61</v>
      </c>
      <c r="BC39" s="24">
        <v>1225</v>
      </c>
      <c r="BD39" s="24">
        <v>219</v>
      </c>
    </row>
    <row r="40" spans="1:56" s="22" customFormat="1" ht="15.75" x14ac:dyDescent="0.25">
      <c r="A40" s="24">
        <v>31</v>
      </c>
      <c r="B40" s="24" t="s">
        <v>69</v>
      </c>
      <c r="C40" s="24">
        <v>0</v>
      </c>
      <c r="D40" s="24">
        <v>0</v>
      </c>
      <c r="E40" s="24">
        <v>20</v>
      </c>
      <c r="F40" s="24">
        <v>10</v>
      </c>
      <c r="G40" s="24">
        <v>0</v>
      </c>
      <c r="H40" s="24">
        <v>0</v>
      </c>
      <c r="I40" s="24">
        <v>20</v>
      </c>
      <c r="J40" s="24">
        <v>2</v>
      </c>
      <c r="K40" s="24">
        <v>75</v>
      </c>
      <c r="L40" s="24">
        <v>2.5</v>
      </c>
      <c r="M40" s="24">
        <v>115</v>
      </c>
      <c r="N40" s="24">
        <v>14.5</v>
      </c>
      <c r="O40" s="24">
        <v>1500</v>
      </c>
      <c r="P40" s="24">
        <v>7</v>
      </c>
      <c r="Q40" s="24">
        <v>0</v>
      </c>
      <c r="R40" s="24">
        <v>0</v>
      </c>
      <c r="S40" s="24">
        <v>10</v>
      </c>
      <c r="T40" s="24">
        <v>5</v>
      </c>
      <c r="U40" s="24">
        <v>0</v>
      </c>
      <c r="V40" s="24">
        <v>0</v>
      </c>
      <c r="W40" s="24">
        <v>10</v>
      </c>
      <c r="X40" s="24">
        <v>2.5</v>
      </c>
      <c r="Y40" s="24">
        <v>1520</v>
      </c>
      <c r="Z40" s="24">
        <v>14.5</v>
      </c>
      <c r="AA40" s="24">
        <v>0</v>
      </c>
      <c r="AB40" s="24">
        <v>0</v>
      </c>
      <c r="AC40" s="24">
        <v>25</v>
      </c>
      <c r="AD40" s="24">
        <v>1</v>
      </c>
      <c r="AE40" s="24">
        <v>50</v>
      </c>
      <c r="AF40" s="24">
        <v>10</v>
      </c>
      <c r="AG40" s="24">
        <v>0</v>
      </c>
      <c r="AH40" s="24">
        <v>0</v>
      </c>
      <c r="AI40" s="24">
        <v>0</v>
      </c>
      <c r="AJ40" s="24">
        <v>0</v>
      </c>
      <c r="AK40" s="24">
        <v>100</v>
      </c>
      <c r="AL40" s="24">
        <v>20</v>
      </c>
      <c r="AM40" s="24">
        <v>1810</v>
      </c>
      <c r="AN40" s="24">
        <v>60</v>
      </c>
      <c r="AO40" s="24">
        <v>1750</v>
      </c>
      <c r="AP40" s="24">
        <v>6.5</v>
      </c>
      <c r="AQ40" s="24">
        <v>0</v>
      </c>
      <c r="AR40" s="24">
        <v>0</v>
      </c>
      <c r="AS40" s="24">
        <v>0</v>
      </c>
      <c r="AT40" s="24">
        <v>0</v>
      </c>
      <c r="AU40" s="24">
        <v>0</v>
      </c>
      <c r="AV40" s="24">
        <v>0</v>
      </c>
      <c r="AW40" s="24">
        <v>0</v>
      </c>
      <c r="AX40" s="24">
        <v>0</v>
      </c>
      <c r="AY40" s="24">
        <v>150</v>
      </c>
      <c r="AZ40" s="24">
        <v>3</v>
      </c>
      <c r="BA40" s="24">
        <v>150</v>
      </c>
      <c r="BB40" s="24">
        <v>3</v>
      </c>
      <c r="BC40" s="24">
        <v>1960</v>
      </c>
      <c r="BD40" s="24">
        <v>63</v>
      </c>
    </row>
    <row r="41" spans="1:56" s="22" customFormat="1" ht="15.75" x14ac:dyDescent="0.25">
      <c r="A41" s="24">
        <v>32</v>
      </c>
      <c r="B41" s="24" t="s">
        <v>70</v>
      </c>
      <c r="C41" s="24">
        <v>0</v>
      </c>
      <c r="D41" s="24">
        <v>0</v>
      </c>
      <c r="E41" s="24">
        <v>930</v>
      </c>
      <c r="F41" s="24">
        <v>50</v>
      </c>
      <c r="G41" s="24">
        <v>0</v>
      </c>
      <c r="H41" s="24">
        <v>0</v>
      </c>
      <c r="I41" s="24">
        <v>15</v>
      </c>
      <c r="J41" s="24">
        <v>1.5</v>
      </c>
      <c r="K41" s="24">
        <v>75</v>
      </c>
      <c r="L41" s="24">
        <v>2.5</v>
      </c>
      <c r="M41" s="24">
        <v>1020</v>
      </c>
      <c r="N41" s="24">
        <v>54</v>
      </c>
      <c r="O41" s="24">
        <v>0</v>
      </c>
      <c r="P41" s="24">
        <v>0</v>
      </c>
      <c r="Q41" s="24">
        <v>0</v>
      </c>
      <c r="R41" s="24">
        <v>0</v>
      </c>
      <c r="S41" s="24">
        <v>15</v>
      </c>
      <c r="T41" s="24">
        <v>5</v>
      </c>
      <c r="U41" s="24">
        <v>0</v>
      </c>
      <c r="V41" s="24">
        <v>0</v>
      </c>
      <c r="W41" s="24">
        <v>10</v>
      </c>
      <c r="X41" s="24">
        <v>2.5</v>
      </c>
      <c r="Y41" s="24">
        <v>25</v>
      </c>
      <c r="Z41" s="24">
        <v>7.5</v>
      </c>
      <c r="AA41" s="24">
        <v>0</v>
      </c>
      <c r="AB41" s="24">
        <v>0</v>
      </c>
      <c r="AC41" s="24">
        <v>25</v>
      </c>
      <c r="AD41" s="24">
        <v>1</v>
      </c>
      <c r="AE41" s="24">
        <v>50</v>
      </c>
      <c r="AF41" s="24">
        <v>10</v>
      </c>
      <c r="AG41" s="24">
        <v>0</v>
      </c>
      <c r="AH41" s="24">
        <v>0</v>
      </c>
      <c r="AI41" s="24">
        <v>0</v>
      </c>
      <c r="AJ41" s="24">
        <v>0</v>
      </c>
      <c r="AK41" s="24">
        <v>100</v>
      </c>
      <c r="AL41" s="24">
        <v>20</v>
      </c>
      <c r="AM41" s="24">
        <v>1220</v>
      </c>
      <c r="AN41" s="24">
        <v>92.5</v>
      </c>
      <c r="AO41" s="24">
        <v>50</v>
      </c>
      <c r="AP41" s="24">
        <v>1.5</v>
      </c>
      <c r="AQ41" s="24">
        <v>0</v>
      </c>
      <c r="AR41" s="24">
        <v>0</v>
      </c>
      <c r="AS41" s="24">
        <v>0</v>
      </c>
      <c r="AT41" s="24">
        <v>0</v>
      </c>
      <c r="AU41" s="24">
        <v>0</v>
      </c>
      <c r="AV41" s="24">
        <v>0</v>
      </c>
      <c r="AW41" s="24">
        <v>0</v>
      </c>
      <c r="AX41" s="24">
        <v>0</v>
      </c>
      <c r="AY41" s="24">
        <v>20</v>
      </c>
      <c r="AZ41" s="24">
        <v>1</v>
      </c>
      <c r="BA41" s="24">
        <v>20</v>
      </c>
      <c r="BB41" s="24">
        <v>1</v>
      </c>
      <c r="BC41" s="24">
        <v>1240</v>
      </c>
      <c r="BD41" s="24">
        <v>93.5</v>
      </c>
    </row>
    <row r="42" spans="1:56" s="22" customFormat="1" ht="15.75" x14ac:dyDescent="0.25">
      <c r="A42" s="24">
        <v>33</v>
      </c>
      <c r="B42" s="24" t="s">
        <v>71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15</v>
      </c>
      <c r="J42" s="24">
        <v>1.5</v>
      </c>
      <c r="K42" s="24">
        <v>75</v>
      </c>
      <c r="L42" s="24">
        <v>2.5</v>
      </c>
      <c r="M42" s="24">
        <v>90</v>
      </c>
      <c r="N42" s="24">
        <v>4</v>
      </c>
      <c r="O42" s="24">
        <v>150</v>
      </c>
      <c r="P42" s="24">
        <v>30</v>
      </c>
      <c r="Q42" s="24">
        <v>10</v>
      </c>
      <c r="R42" s="24">
        <v>3</v>
      </c>
      <c r="S42" s="24">
        <v>10</v>
      </c>
      <c r="T42" s="24">
        <v>5</v>
      </c>
      <c r="U42" s="24">
        <v>0</v>
      </c>
      <c r="V42" s="24">
        <v>0</v>
      </c>
      <c r="W42" s="24">
        <v>10</v>
      </c>
      <c r="X42" s="24">
        <v>2.5</v>
      </c>
      <c r="Y42" s="24">
        <v>180</v>
      </c>
      <c r="Z42" s="24">
        <v>40.5</v>
      </c>
      <c r="AA42" s="24">
        <v>0</v>
      </c>
      <c r="AB42" s="24">
        <v>0</v>
      </c>
      <c r="AC42" s="24">
        <v>25</v>
      </c>
      <c r="AD42" s="24">
        <v>1</v>
      </c>
      <c r="AE42" s="24">
        <v>220</v>
      </c>
      <c r="AF42" s="24">
        <v>30</v>
      </c>
      <c r="AG42" s="24">
        <v>0</v>
      </c>
      <c r="AH42" s="24">
        <v>0</v>
      </c>
      <c r="AI42" s="24">
        <v>0</v>
      </c>
      <c r="AJ42" s="24">
        <v>0</v>
      </c>
      <c r="AK42" s="24">
        <v>250</v>
      </c>
      <c r="AL42" s="24">
        <v>20</v>
      </c>
      <c r="AM42" s="24">
        <v>765</v>
      </c>
      <c r="AN42" s="24">
        <v>95.5</v>
      </c>
      <c r="AO42" s="24">
        <v>1200</v>
      </c>
      <c r="AP42" s="24">
        <v>8</v>
      </c>
      <c r="AQ42" s="24">
        <v>0</v>
      </c>
      <c r="AR42" s="24">
        <v>0</v>
      </c>
      <c r="AS42" s="24">
        <v>0</v>
      </c>
      <c r="AT42" s="24">
        <v>0</v>
      </c>
      <c r="AU42" s="24">
        <v>50</v>
      </c>
      <c r="AV42" s="24">
        <v>8</v>
      </c>
      <c r="AW42" s="24">
        <v>0</v>
      </c>
      <c r="AX42" s="24">
        <v>0</v>
      </c>
      <c r="AY42" s="24">
        <v>1500</v>
      </c>
      <c r="AZ42" s="24">
        <v>16</v>
      </c>
      <c r="BA42" s="24">
        <v>1550</v>
      </c>
      <c r="BB42" s="24">
        <v>24</v>
      </c>
      <c r="BC42" s="24">
        <v>2315</v>
      </c>
      <c r="BD42" s="24">
        <v>119.5</v>
      </c>
    </row>
    <row r="43" spans="1:56" s="22" customFormat="1" ht="15.75" x14ac:dyDescent="0.25">
      <c r="A43" s="24">
        <v>34</v>
      </c>
      <c r="B43" s="24" t="s">
        <v>72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15</v>
      </c>
      <c r="J43" s="24">
        <v>1.5</v>
      </c>
      <c r="K43" s="24">
        <v>75</v>
      </c>
      <c r="L43" s="24">
        <v>2.5</v>
      </c>
      <c r="M43" s="24">
        <v>90</v>
      </c>
      <c r="N43" s="24">
        <v>4</v>
      </c>
      <c r="O43" s="24">
        <v>0</v>
      </c>
      <c r="P43" s="24">
        <v>0</v>
      </c>
      <c r="Q43" s="24">
        <v>0</v>
      </c>
      <c r="R43" s="24">
        <v>0</v>
      </c>
      <c r="S43" s="24">
        <v>10</v>
      </c>
      <c r="T43" s="24">
        <v>5</v>
      </c>
      <c r="U43" s="24">
        <v>0</v>
      </c>
      <c r="V43" s="24">
        <v>0</v>
      </c>
      <c r="W43" s="24">
        <v>10</v>
      </c>
      <c r="X43" s="24">
        <v>2.5</v>
      </c>
      <c r="Y43" s="24">
        <v>20</v>
      </c>
      <c r="Z43" s="24">
        <v>7.5</v>
      </c>
      <c r="AA43" s="24">
        <v>0</v>
      </c>
      <c r="AB43" s="24">
        <v>0</v>
      </c>
      <c r="AC43" s="24">
        <v>25</v>
      </c>
      <c r="AD43" s="24">
        <v>1</v>
      </c>
      <c r="AE43" s="24">
        <v>0</v>
      </c>
      <c r="AF43" s="24">
        <v>0</v>
      </c>
      <c r="AG43" s="24">
        <v>0</v>
      </c>
      <c r="AH43" s="24">
        <v>0</v>
      </c>
      <c r="AI43" s="24">
        <v>0</v>
      </c>
      <c r="AJ43" s="24">
        <v>0</v>
      </c>
      <c r="AK43" s="24">
        <v>100</v>
      </c>
      <c r="AL43" s="24">
        <v>20</v>
      </c>
      <c r="AM43" s="24">
        <v>235</v>
      </c>
      <c r="AN43" s="24">
        <v>32.5</v>
      </c>
      <c r="AO43" s="24">
        <v>3000</v>
      </c>
      <c r="AP43" s="24">
        <v>16</v>
      </c>
      <c r="AQ43" s="24">
        <v>0</v>
      </c>
      <c r="AR43" s="24">
        <v>0</v>
      </c>
      <c r="AS43" s="24">
        <v>0</v>
      </c>
      <c r="AT43" s="24">
        <v>0</v>
      </c>
      <c r="AU43" s="24">
        <v>50</v>
      </c>
      <c r="AV43" s="24">
        <v>2</v>
      </c>
      <c r="AW43" s="24">
        <v>0</v>
      </c>
      <c r="AX43" s="24">
        <v>0</v>
      </c>
      <c r="AY43" s="24">
        <v>20</v>
      </c>
      <c r="AZ43" s="24">
        <v>1.2</v>
      </c>
      <c r="BA43" s="24">
        <v>70</v>
      </c>
      <c r="BB43" s="24">
        <v>3.2</v>
      </c>
      <c r="BC43" s="24">
        <v>305</v>
      </c>
      <c r="BD43" s="24">
        <v>35.700000000000003</v>
      </c>
    </row>
    <row r="44" spans="1:56" s="22" customFormat="1" ht="15.75" x14ac:dyDescent="0.25">
      <c r="A44" s="24">
        <v>35</v>
      </c>
      <c r="B44" s="24" t="s">
        <v>73</v>
      </c>
      <c r="C44" s="24">
        <v>0</v>
      </c>
      <c r="D44" s="24">
        <v>0</v>
      </c>
      <c r="E44" s="24">
        <v>20</v>
      </c>
      <c r="F44" s="24">
        <v>30</v>
      </c>
      <c r="G44" s="24">
        <v>0</v>
      </c>
      <c r="H44" s="24">
        <v>0</v>
      </c>
      <c r="I44" s="24">
        <v>15</v>
      </c>
      <c r="J44" s="24">
        <v>1.5</v>
      </c>
      <c r="K44" s="24">
        <v>75</v>
      </c>
      <c r="L44" s="24">
        <v>2.5</v>
      </c>
      <c r="M44" s="24">
        <v>110</v>
      </c>
      <c r="N44" s="24">
        <v>34</v>
      </c>
      <c r="O44" s="24">
        <v>200</v>
      </c>
      <c r="P44" s="24">
        <v>8</v>
      </c>
      <c r="Q44" s="24">
        <v>40</v>
      </c>
      <c r="R44" s="24">
        <v>1</v>
      </c>
      <c r="S44" s="24">
        <v>25</v>
      </c>
      <c r="T44" s="24">
        <v>5</v>
      </c>
      <c r="U44" s="24">
        <v>0</v>
      </c>
      <c r="V44" s="24">
        <v>0</v>
      </c>
      <c r="W44" s="24">
        <v>10</v>
      </c>
      <c r="X44" s="24">
        <v>2.5</v>
      </c>
      <c r="Y44" s="24">
        <v>275</v>
      </c>
      <c r="Z44" s="24">
        <v>16.5</v>
      </c>
      <c r="AA44" s="24">
        <v>0</v>
      </c>
      <c r="AB44" s="24">
        <v>0</v>
      </c>
      <c r="AC44" s="24">
        <v>25</v>
      </c>
      <c r="AD44" s="24">
        <v>1</v>
      </c>
      <c r="AE44" s="24">
        <v>3200</v>
      </c>
      <c r="AF44" s="24">
        <v>60</v>
      </c>
      <c r="AG44" s="24">
        <v>0</v>
      </c>
      <c r="AH44" s="24">
        <v>0</v>
      </c>
      <c r="AI44" s="24">
        <v>0</v>
      </c>
      <c r="AJ44" s="24">
        <v>0</v>
      </c>
      <c r="AK44" s="24">
        <v>1800</v>
      </c>
      <c r="AL44" s="24">
        <v>450</v>
      </c>
      <c r="AM44" s="24">
        <v>5410</v>
      </c>
      <c r="AN44" s="24">
        <v>561.5</v>
      </c>
      <c r="AO44" s="24">
        <v>18800</v>
      </c>
      <c r="AP44" s="24">
        <v>112</v>
      </c>
      <c r="AQ44" s="24">
        <v>0</v>
      </c>
      <c r="AR44" s="24">
        <v>0</v>
      </c>
      <c r="AS44" s="24">
        <v>0</v>
      </c>
      <c r="AT44" s="24">
        <v>0</v>
      </c>
      <c r="AU44" s="24">
        <v>360</v>
      </c>
      <c r="AV44" s="24">
        <v>4.5</v>
      </c>
      <c r="AW44" s="24">
        <v>25</v>
      </c>
      <c r="AX44" s="24">
        <v>2</v>
      </c>
      <c r="AY44" s="24">
        <v>150</v>
      </c>
      <c r="AZ44" s="24">
        <v>20</v>
      </c>
      <c r="BA44" s="24">
        <v>535</v>
      </c>
      <c r="BB44" s="24">
        <v>26.5</v>
      </c>
      <c r="BC44" s="24">
        <v>5945</v>
      </c>
      <c r="BD44" s="24">
        <v>588</v>
      </c>
    </row>
    <row r="45" spans="1:56" s="22" customFormat="1" ht="15.75" x14ac:dyDescent="0.25">
      <c r="A45" s="24">
        <v>36</v>
      </c>
      <c r="B45" s="24" t="s">
        <v>74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25</v>
      </c>
      <c r="L45" s="24">
        <v>1</v>
      </c>
      <c r="M45" s="24">
        <v>25</v>
      </c>
      <c r="N45" s="24">
        <v>1</v>
      </c>
      <c r="O45" s="24">
        <v>300</v>
      </c>
      <c r="P45" s="24">
        <v>10</v>
      </c>
      <c r="Q45" s="24">
        <v>0</v>
      </c>
      <c r="R45" s="24">
        <v>0</v>
      </c>
      <c r="S45" s="24">
        <v>20</v>
      </c>
      <c r="T45" s="24">
        <v>5</v>
      </c>
      <c r="U45" s="24">
        <v>0</v>
      </c>
      <c r="V45" s="24">
        <v>0</v>
      </c>
      <c r="W45" s="24">
        <v>10</v>
      </c>
      <c r="X45" s="24">
        <v>2.5</v>
      </c>
      <c r="Y45" s="24">
        <v>330</v>
      </c>
      <c r="Z45" s="24">
        <v>17.5</v>
      </c>
      <c r="AA45" s="24">
        <v>0</v>
      </c>
      <c r="AB45" s="24">
        <v>0</v>
      </c>
      <c r="AC45" s="24">
        <v>25</v>
      </c>
      <c r="AD45" s="24">
        <v>1</v>
      </c>
      <c r="AE45" s="24">
        <v>200</v>
      </c>
      <c r="AF45" s="24">
        <v>10</v>
      </c>
      <c r="AG45" s="24">
        <v>0</v>
      </c>
      <c r="AH45" s="24">
        <v>0</v>
      </c>
      <c r="AI45" s="24">
        <v>0</v>
      </c>
      <c r="AJ45" s="24">
        <v>0</v>
      </c>
      <c r="AK45" s="24">
        <v>800</v>
      </c>
      <c r="AL45" s="24">
        <v>550</v>
      </c>
      <c r="AM45" s="24">
        <v>1380</v>
      </c>
      <c r="AN45" s="24">
        <v>579.5</v>
      </c>
      <c r="AO45" s="24">
        <v>50</v>
      </c>
      <c r="AP45" s="24">
        <v>2.5</v>
      </c>
      <c r="AQ45" s="24">
        <v>0</v>
      </c>
      <c r="AR45" s="24">
        <v>0</v>
      </c>
      <c r="AS45" s="24">
        <v>0</v>
      </c>
      <c r="AT45" s="24">
        <v>0</v>
      </c>
      <c r="AU45" s="24">
        <v>0</v>
      </c>
      <c r="AV45" s="24">
        <v>0</v>
      </c>
      <c r="AW45" s="24">
        <v>0</v>
      </c>
      <c r="AX45" s="24">
        <v>0</v>
      </c>
      <c r="AY45" s="24">
        <v>25</v>
      </c>
      <c r="AZ45" s="24">
        <v>320</v>
      </c>
      <c r="BA45" s="24">
        <v>25</v>
      </c>
      <c r="BB45" s="24">
        <v>320</v>
      </c>
      <c r="BC45" s="24">
        <v>1405</v>
      </c>
      <c r="BD45" s="24">
        <v>899.5</v>
      </c>
    </row>
    <row r="46" spans="1:56" s="23" customFormat="1" ht="15.75" x14ac:dyDescent="0.25">
      <c r="A46" s="25"/>
      <c r="B46" s="26" t="s">
        <v>75</v>
      </c>
      <c r="C46" s="26">
        <v>0</v>
      </c>
      <c r="D46" s="26">
        <v>0</v>
      </c>
      <c r="E46" s="26">
        <v>1010</v>
      </c>
      <c r="F46" s="26">
        <v>110</v>
      </c>
      <c r="G46" s="26">
        <v>0</v>
      </c>
      <c r="H46" s="26">
        <v>0</v>
      </c>
      <c r="I46" s="26">
        <v>140</v>
      </c>
      <c r="J46" s="26">
        <v>16</v>
      </c>
      <c r="K46" s="26">
        <v>660</v>
      </c>
      <c r="L46" s="26">
        <v>44</v>
      </c>
      <c r="M46" s="26">
        <v>1810</v>
      </c>
      <c r="N46" s="26">
        <v>170</v>
      </c>
      <c r="O46" s="26">
        <v>3850</v>
      </c>
      <c r="P46" s="26">
        <v>515</v>
      </c>
      <c r="Q46" s="26">
        <v>350</v>
      </c>
      <c r="R46" s="26">
        <v>64</v>
      </c>
      <c r="S46" s="26">
        <v>190</v>
      </c>
      <c r="T46" s="26">
        <v>51</v>
      </c>
      <c r="U46" s="26">
        <v>0</v>
      </c>
      <c r="V46" s="26">
        <v>0</v>
      </c>
      <c r="W46" s="26">
        <v>80</v>
      </c>
      <c r="X46" s="26">
        <v>20</v>
      </c>
      <c r="Y46" s="26">
        <v>4470</v>
      </c>
      <c r="Z46" s="26">
        <v>650</v>
      </c>
      <c r="AA46" s="26">
        <v>0</v>
      </c>
      <c r="AB46" s="26">
        <v>0</v>
      </c>
      <c r="AC46" s="26">
        <v>200</v>
      </c>
      <c r="AD46" s="26">
        <v>8</v>
      </c>
      <c r="AE46" s="26">
        <v>4020</v>
      </c>
      <c r="AF46" s="26">
        <v>430</v>
      </c>
      <c r="AG46" s="26">
        <v>0</v>
      </c>
      <c r="AH46" s="26">
        <v>0</v>
      </c>
      <c r="AI46" s="26">
        <v>0</v>
      </c>
      <c r="AJ46" s="26">
        <v>0</v>
      </c>
      <c r="AK46" s="26">
        <v>3350</v>
      </c>
      <c r="AL46" s="26">
        <v>1120</v>
      </c>
      <c r="AM46" s="26">
        <v>13850</v>
      </c>
      <c r="AN46" s="26">
        <v>2378</v>
      </c>
      <c r="AO46" s="26">
        <v>26650</v>
      </c>
      <c r="AP46" s="26">
        <v>175.5</v>
      </c>
      <c r="AQ46" s="26">
        <v>0</v>
      </c>
      <c r="AR46" s="26">
        <v>0</v>
      </c>
      <c r="AS46" s="26">
        <v>0</v>
      </c>
      <c r="AT46" s="26">
        <v>0</v>
      </c>
      <c r="AU46" s="26">
        <v>475</v>
      </c>
      <c r="AV46" s="26">
        <v>17</v>
      </c>
      <c r="AW46" s="26">
        <v>75</v>
      </c>
      <c r="AX46" s="26">
        <v>4</v>
      </c>
      <c r="AY46" s="26">
        <v>4165</v>
      </c>
      <c r="AZ46" s="26">
        <v>1844.2</v>
      </c>
      <c r="BA46" s="26">
        <v>4715</v>
      </c>
      <c r="BB46" s="26">
        <v>1865.2</v>
      </c>
      <c r="BC46" s="26">
        <v>18565</v>
      </c>
      <c r="BD46" s="26">
        <v>4243.2</v>
      </c>
    </row>
    <row r="47" spans="1:56" s="22" customFormat="1" ht="15.75" x14ac:dyDescent="0.25">
      <c r="A47" s="24">
        <v>37</v>
      </c>
      <c r="B47" s="24" t="s">
        <v>76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16</v>
      </c>
      <c r="P47" s="24">
        <v>51</v>
      </c>
      <c r="Q47" s="24">
        <v>150</v>
      </c>
      <c r="R47" s="24">
        <v>67</v>
      </c>
      <c r="S47" s="24">
        <v>90</v>
      </c>
      <c r="T47" s="24">
        <v>54</v>
      </c>
      <c r="U47" s="24">
        <v>0</v>
      </c>
      <c r="V47" s="24">
        <v>0</v>
      </c>
      <c r="W47" s="24">
        <v>0</v>
      </c>
      <c r="X47" s="24">
        <v>0</v>
      </c>
      <c r="Y47" s="24">
        <v>256</v>
      </c>
      <c r="Z47" s="24">
        <v>172</v>
      </c>
      <c r="AA47" s="24">
        <v>40</v>
      </c>
      <c r="AB47" s="24">
        <v>19.8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4">
        <v>0</v>
      </c>
      <c r="AJ47" s="24">
        <v>0</v>
      </c>
      <c r="AK47" s="24">
        <v>0</v>
      </c>
      <c r="AL47" s="24">
        <v>0</v>
      </c>
      <c r="AM47" s="24">
        <v>296</v>
      </c>
      <c r="AN47" s="24">
        <v>191.8</v>
      </c>
      <c r="AO47" s="24">
        <v>0</v>
      </c>
      <c r="AP47" s="24">
        <v>0</v>
      </c>
      <c r="AQ47" s="24">
        <v>0</v>
      </c>
      <c r="AR47" s="24">
        <v>0</v>
      </c>
      <c r="AS47" s="24">
        <v>0</v>
      </c>
      <c r="AT47" s="24">
        <v>0</v>
      </c>
      <c r="AU47" s="24">
        <v>0</v>
      </c>
      <c r="AV47" s="24">
        <v>0</v>
      </c>
      <c r="AW47" s="24">
        <v>0</v>
      </c>
      <c r="AX47" s="24">
        <v>0</v>
      </c>
      <c r="AY47" s="24">
        <v>225</v>
      </c>
      <c r="AZ47" s="24">
        <v>1502.3</v>
      </c>
      <c r="BA47" s="24">
        <v>225</v>
      </c>
      <c r="BB47" s="24">
        <v>1502.3</v>
      </c>
      <c r="BC47" s="24">
        <v>521</v>
      </c>
      <c r="BD47" s="24">
        <v>1694.1</v>
      </c>
    </row>
    <row r="48" spans="1:56" s="23" customFormat="1" ht="15.75" x14ac:dyDescent="0.25">
      <c r="A48" s="25"/>
      <c r="B48" s="26" t="s">
        <v>77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16</v>
      </c>
      <c r="P48" s="26">
        <v>51</v>
      </c>
      <c r="Q48" s="26">
        <v>150</v>
      </c>
      <c r="R48" s="26">
        <v>67</v>
      </c>
      <c r="S48" s="26">
        <v>90</v>
      </c>
      <c r="T48" s="26">
        <v>54</v>
      </c>
      <c r="U48" s="26">
        <v>0</v>
      </c>
      <c r="V48" s="26">
        <v>0</v>
      </c>
      <c r="W48" s="26">
        <v>0</v>
      </c>
      <c r="X48" s="26">
        <v>0</v>
      </c>
      <c r="Y48" s="26">
        <v>256</v>
      </c>
      <c r="Z48" s="26">
        <v>172</v>
      </c>
      <c r="AA48" s="26">
        <v>40</v>
      </c>
      <c r="AB48" s="26">
        <v>19.8</v>
      </c>
      <c r="AC48" s="26">
        <v>0</v>
      </c>
      <c r="AD48" s="26">
        <v>0</v>
      </c>
      <c r="AE48" s="26">
        <v>0</v>
      </c>
      <c r="AF48" s="26">
        <v>0</v>
      </c>
      <c r="AG48" s="26">
        <v>0</v>
      </c>
      <c r="AH48" s="26">
        <v>0</v>
      </c>
      <c r="AI48" s="26">
        <v>0</v>
      </c>
      <c r="AJ48" s="26">
        <v>0</v>
      </c>
      <c r="AK48" s="26">
        <v>0</v>
      </c>
      <c r="AL48" s="26">
        <v>0</v>
      </c>
      <c r="AM48" s="26">
        <v>296</v>
      </c>
      <c r="AN48" s="26">
        <v>191.8</v>
      </c>
      <c r="AO48" s="26">
        <v>0</v>
      </c>
      <c r="AP48" s="26">
        <v>0</v>
      </c>
      <c r="AQ48" s="26">
        <v>0</v>
      </c>
      <c r="AR48" s="26">
        <v>0</v>
      </c>
      <c r="AS48" s="26">
        <v>0</v>
      </c>
      <c r="AT48" s="26">
        <v>0</v>
      </c>
      <c r="AU48" s="26">
        <v>0</v>
      </c>
      <c r="AV48" s="26">
        <v>0</v>
      </c>
      <c r="AW48" s="26">
        <v>0</v>
      </c>
      <c r="AX48" s="26">
        <v>0</v>
      </c>
      <c r="AY48" s="26">
        <v>225</v>
      </c>
      <c r="AZ48" s="26">
        <v>1502.3</v>
      </c>
      <c r="BA48" s="26">
        <v>225</v>
      </c>
      <c r="BB48" s="26">
        <v>1502.3</v>
      </c>
      <c r="BC48" s="26">
        <v>521</v>
      </c>
      <c r="BD48" s="26">
        <v>1694.1</v>
      </c>
    </row>
    <row r="49" spans="1:56" s="22" customFormat="1" ht="15.75" x14ac:dyDescent="0.25">
      <c r="A49" s="24">
        <v>38</v>
      </c>
      <c r="B49" s="24" t="s">
        <v>78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4">
        <v>0</v>
      </c>
      <c r="AG49" s="24">
        <v>0</v>
      </c>
      <c r="AH49" s="24">
        <v>0</v>
      </c>
      <c r="AI49" s="24">
        <v>0</v>
      </c>
      <c r="AJ49" s="24">
        <v>0</v>
      </c>
      <c r="AK49" s="24">
        <v>0</v>
      </c>
      <c r="AL49" s="24">
        <v>0</v>
      </c>
      <c r="AM49" s="24">
        <v>0</v>
      </c>
      <c r="AN49" s="24">
        <v>0</v>
      </c>
      <c r="AO49" s="24">
        <v>0</v>
      </c>
      <c r="AP49" s="24">
        <v>0</v>
      </c>
      <c r="AQ49" s="24">
        <v>0</v>
      </c>
      <c r="AR49" s="24">
        <v>0</v>
      </c>
      <c r="AS49" s="24">
        <v>0</v>
      </c>
      <c r="AT49" s="24">
        <v>0</v>
      </c>
      <c r="AU49" s="24">
        <v>0</v>
      </c>
      <c r="AV49" s="24">
        <v>0</v>
      </c>
      <c r="AW49" s="24">
        <v>0</v>
      </c>
      <c r="AX49" s="24">
        <v>0</v>
      </c>
      <c r="AY49" s="24">
        <v>0</v>
      </c>
      <c r="AZ49" s="24">
        <v>0</v>
      </c>
      <c r="BA49" s="24">
        <v>0</v>
      </c>
      <c r="BB49" s="24">
        <v>0</v>
      </c>
      <c r="BC49" s="24">
        <v>0</v>
      </c>
      <c r="BD49" s="24">
        <v>0</v>
      </c>
    </row>
    <row r="50" spans="1:56" s="22" customFormat="1" ht="15.75" x14ac:dyDescent="0.25">
      <c r="A50" s="24">
        <v>39</v>
      </c>
      <c r="B50" s="24" t="s">
        <v>79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4">
        <v>0</v>
      </c>
      <c r="AM50" s="24">
        <v>0</v>
      </c>
      <c r="AN50" s="24">
        <v>0</v>
      </c>
      <c r="AO50" s="24">
        <v>0</v>
      </c>
      <c r="AP50" s="24">
        <v>0</v>
      </c>
      <c r="AQ50" s="24">
        <v>0</v>
      </c>
      <c r="AR50" s="24">
        <v>0</v>
      </c>
      <c r="AS50" s="24">
        <v>0</v>
      </c>
      <c r="AT50" s="24">
        <v>0</v>
      </c>
      <c r="AU50" s="24">
        <v>0</v>
      </c>
      <c r="AV50" s="24">
        <v>0</v>
      </c>
      <c r="AW50" s="24">
        <v>0</v>
      </c>
      <c r="AX50" s="24">
        <v>0</v>
      </c>
      <c r="AY50" s="24">
        <v>0</v>
      </c>
      <c r="AZ50" s="24">
        <v>0</v>
      </c>
      <c r="BA50" s="24">
        <v>0</v>
      </c>
      <c r="BB50" s="24">
        <v>0</v>
      </c>
      <c r="BC50" s="24">
        <v>0</v>
      </c>
      <c r="BD50" s="24">
        <v>0</v>
      </c>
    </row>
    <row r="51" spans="1:56" s="22" customFormat="1" ht="15.75" x14ac:dyDescent="0.25">
      <c r="A51" s="24">
        <v>40</v>
      </c>
      <c r="B51" s="24" t="s">
        <v>80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4">
        <v>0</v>
      </c>
      <c r="AG51" s="24">
        <v>0</v>
      </c>
      <c r="AH51" s="24">
        <v>0</v>
      </c>
      <c r="AI51" s="24">
        <v>0</v>
      </c>
      <c r="AJ51" s="24">
        <v>0</v>
      </c>
      <c r="AK51" s="24">
        <v>0</v>
      </c>
      <c r="AL51" s="24">
        <v>0</v>
      </c>
      <c r="AM51" s="24">
        <v>0</v>
      </c>
      <c r="AN51" s="24">
        <v>0</v>
      </c>
      <c r="AO51" s="24">
        <v>0</v>
      </c>
      <c r="AP51" s="24">
        <v>0</v>
      </c>
      <c r="AQ51" s="24">
        <v>0</v>
      </c>
      <c r="AR51" s="24">
        <v>0</v>
      </c>
      <c r="AS51" s="24">
        <v>0</v>
      </c>
      <c r="AT51" s="24">
        <v>0</v>
      </c>
      <c r="AU51" s="24">
        <v>0</v>
      </c>
      <c r="AV51" s="24">
        <v>0</v>
      </c>
      <c r="AW51" s="24">
        <v>0</v>
      </c>
      <c r="AX51" s="24">
        <v>0</v>
      </c>
      <c r="AY51" s="24">
        <v>0</v>
      </c>
      <c r="AZ51" s="24">
        <v>0</v>
      </c>
      <c r="BA51" s="24">
        <v>0</v>
      </c>
      <c r="BB51" s="24">
        <v>0</v>
      </c>
      <c r="BC51" s="24">
        <v>0</v>
      </c>
      <c r="BD51" s="24">
        <v>0</v>
      </c>
    </row>
    <row r="52" spans="1:56" s="23" customFormat="1" ht="15.75" x14ac:dyDescent="0.25">
      <c r="A52" s="25"/>
      <c r="B52" s="26" t="s">
        <v>81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  <c r="Q52" s="26">
        <v>0</v>
      </c>
      <c r="R52" s="26">
        <v>0</v>
      </c>
      <c r="S52" s="26">
        <v>0</v>
      </c>
      <c r="T52" s="26">
        <v>0</v>
      </c>
      <c r="U52" s="26">
        <v>0</v>
      </c>
      <c r="V52" s="26">
        <v>0</v>
      </c>
      <c r="W52" s="26">
        <v>0</v>
      </c>
      <c r="X52" s="26">
        <v>0</v>
      </c>
      <c r="Y52" s="26">
        <v>0</v>
      </c>
      <c r="Z52" s="26">
        <v>0</v>
      </c>
      <c r="AA52" s="26">
        <v>0</v>
      </c>
      <c r="AB52" s="26">
        <v>0</v>
      </c>
      <c r="AC52" s="26">
        <v>0</v>
      </c>
      <c r="AD52" s="26">
        <v>0</v>
      </c>
      <c r="AE52" s="26">
        <v>0</v>
      </c>
      <c r="AF52" s="26">
        <v>0</v>
      </c>
      <c r="AG52" s="26">
        <v>0</v>
      </c>
      <c r="AH52" s="26">
        <v>0</v>
      </c>
      <c r="AI52" s="26">
        <v>0</v>
      </c>
      <c r="AJ52" s="26">
        <v>0</v>
      </c>
      <c r="AK52" s="26">
        <v>0</v>
      </c>
      <c r="AL52" s="26">
        <v>0</v>
      </c>
      <c r="AM52" s="26">
        <v>0</v>
      </c>
      <c r="AN52" s="26">
        <v>0</v>
      </c>
      <c r="AO52" s="26">
        <v>0</v>
      </c>
      <c r="AP52" s="26">
        <v>0</v>
      </c>
      <c r="AQ52" s="26">
        <v>0</v>
      </c>
      <c r="AR52" s="26">
        <v>0</v>
      </c>
      <c r="AS52" s="26">
        <v>0</v>
      </c>
      <c r="AT52" s="26">
        <v>0</v>
      </c>
      <c r="AU52" s="26">
        <v>0</v>
      </c>
      <c r="AV52" s="26">
        <v>0</v>
      </c>
      <c r="AW52" s="26">
        <v>0</v>
      </c>
      <c r="AX52" s="26">
        <v>0</v>
      </c>
      <c r="AY52" s="26">
        <v>0</v>
      </c>
      <c r="AZ52" s="26">
        <v>0</v>
      </c>
      <c r="BA52" s="26">
        <v>0</v>
      </c>
      <c r="BB52" s="26">
        <v>0</v>
      </c>
      <c r="BC52" s="26">
        <v>0</v>
      </c>
      <c r="BD52" s="26">
        <v>0</v>
      </c>
    </row>
    <row r="53" spans="1:56" s="22" customFormat="1" ht="15.75" x14ac:dyDescent="0.25">
      <c r="A53" s="24">
        <v>41</v>
      </c>
      <c r="B53" s="24" t="s">
        <v>82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0</v>
      </c>
      <c r="P53" s="24">
        <v>0</v>
      </c>
      <c r="Q53" s="24">
        <v>0</v>
      </c>
      <c r="R53" s="24">
        <v>0</v>
      </c>
      <c r="S53" s="24">
        <v>0</v>
      </c>
      <c r="T53" s="24">
        <v>0</v>
      </c>
      <c r="U53" s="24">
        <v>0</v>
      </c>
      <c r="V53" s="24">
        <v>0</v>
      </c>
      <c r="W53" s="24">
        <v>0</v>
      </c>
      <c r="X53" s="24">
        <v>0</v>
      </c>
      <c r="Y53" s="24">
        <v>0</v>
      </c>
      <c r="Z53" s="24">
        <v>0</v>
      </c>
      <c r="AA53" s="24">
        <v>0</v>
      </c>
      <c r="AB53" s="24">
        <v>0</v>
      </c>
      <c r="AC53" s="24">
        <v>0</v>
      </c>
      <c r="AD53" s="24">
        <v>0</v>
      </c>
      <c r="AE53" s="24">
        <v>0</v>
      </c>
      <c r="AF53" s="24">
        <v>0</v>
      </c>
      <c r="AG53" s="24">
        <v>0</v>
      </c>
      <c r="AH53" s="24">
        <v>0</v>
      </c>
      <c r="AI53" s="24">
        <v>0</v>
      </c>
      <c r="AJ53" s="24">
        <v>0</v>
      </c>
      <c r="AK53" s="24">
        <v>0</v>
      </c>
      <c r="AL53" s="24">
        <v>0</v>
      </c>
      <c r="AM53" s="24">
        <v>0</v>
      </c>
      <c r="AN53" s="24">
        <v>0</v>
      </c>
      <c r="AO53" s="24">
        <v>0</v>
      </c>
      <c r="AP53" s="24">
        <v>0</v>
      </c>
      <c r="AQ53" s="24">
        <v>0</v>
      </c>
      <c r="AR53" s="24">
        <v>0</v>
      </c>
      <c r="AS53" s="24">
        <v>0</v>
      </c>
      <c r="AT53" s="24">
        <v>0</v>
      </c>
      <c r="AU53" s="24">
        <v>0</v>
      </c>
      <c r="AV53" s="24">
        <v>0</v>
      </c>
      <c r="AW53" s="24">
        <v>0</v>
      </c>
      <c r="AX53" s="24">
        <v>0</v>
      </c>
      <c r="AY53" s="24">
        <v>0</v>
      </c>
      <c r="AZ53" s="24">
        <v>0</v>
      </c>
      <c r="BA53" s="24">
        <v>0</v>
      </c>
      <c r="BB53" s="24">
        <v>0</v>
      </c>
      <c r="BC53" s="24">
        <v>0</v>
      </c>
      <c r="BD53" s="24">
        <v>0</v>
      </c>
    </row>
    <row r="54" spans="1:56" s="22" customFormat="1" ht="15.75" x14ac:dyDescent="0.25">
      <c r="A54" s="24">
        <v>42</v>
      </c>
      <c r="B54" s="24" t="s">
        <v>83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0</v>
      </c>
      <c r="S54" s="24">
        <v>0</v>
      </c>
      <c r="T54" s="24">
        <v>0</v>
      </c>
      <c r="U54" s="24">
        <v>0</v>
      </c>
      <c r="V54" s="24">
        <v>0</v>
      </c>
      <c r="W54" s="24">
        <v>0</v>
      </c>
      <c r="X54" s="24">
        <v>0</v>
      </c>
      <c r="Y54" s="24">
        <v>0</v>
      </c>
      <c r="Z54" s="24">
        <v>0</v>
      </c>
      <c r="AA54" s="24">
        <v>0</v>
      </c>
      <c r="AB54" s="24">
        <v>0</v>
      </c>
      <c r="AC54" s="24">
        <v>0</v>
      </c>
      <c r="AD54" s="24">
        <v>0</v>
      </c>
      <c r="AE54" s="24">
        <v>0</v>
      </c>
      <c r="AF54" s="24">
        <v>0</v>
      </c>
      <c r="AG54" s="24">
        <v>0</v>
      </c>
      <c r="AH54" s="24">
        <v>0</v>
      </c>
      <c r="AI54" s="24">
        <v>0</v>
      </c>
      <c r="AJ54" s="24">
        <v>0</v>
      </c>
      <c r="AK54" s="24">
        <v>0</v>
      </c>
      <c r="AL54" s="24">
        <v>0</v>
      </c>
      <c r="AM54" s="24">
        <v>0</v>
      </c>
      <c r="AN54" s="24">
        <v>0</v>
      </c>
      <c r="AO54" s="24">
        <v>0</v>
      </c>
      <c r="AP54" s="24">
        <v>0</v>
      </c>
      <c r="AQ54" s="24">
        <v>0</v>
      </c>
      <c r="AR54" s="24">
        <v>0</v>
      </c>
      <c r="AS54" s="24">
        <v>0</v>
      </c>
      <c r="AT54" s="24">
        <v>0</v>
      </c>
      <c r="AU54" s="24">
        <v>0</v>
      </c>
      <c r="AV54" s="24">
        <v>0</v>
      </c>
      <c r="AW54" s="24">
        <v>0</v>
      </c>
      <c r="AX54" s="24">
        <v>0</v>
      </c>
      <c r="AY54" s="24">
        <v>0</v>
      </c>
      <c r="AZ54" s="24">
        <v>0</v>
      </c>
      <c r="BA54" s="24">
        <v>0</v>
      </c>
      <c r="BB54" s="24">
        <v>0</v>
      </c>
      <c r="BC54" s="24">
        <v>0</v>
      </c>
      <c r="BD54" s="24">
        <v>0</v>
      </c>
    </row>
    <row r="55" spans="1:56" s="23" customFormat="1" ht="15.75" x14ac:dyDescent="0.25">
      <c r="A55" s="25"/>
      <c r="B55" s="26" t="s">
        <v>84</v>
      </c>
      <c r="C55" s="26">
        <v>0</v>
      </c>
      <c r="D55" s="26">
        <v>0</v>
      </c>
      <c r="E55" s="26">
        <v>0</v>
      </c>
      <c r="F55" s="26">
        <v>0</v>
      </c>
      <c r="G55" s="26">
        <v>0</v>
      </c>
      <c r="H55" s="26">
        <v>0</v>
      </c>
      <c r="I55" s="26">
        <v>0</v>
      </c>
      <c r="J55" s="26">
        <v>0</v>
      </c>
      <c r="K55" s="26">
        <v>0</v>
      </c>
      <c r="L55" s="26">
        <v>0</v>
      </c>
      <c r="M55" s="26">
        <v>0</v>
      </c>
      <c r="N55" s="26">
        <v>0</v>
      </c>
      <c r="O55" s="26">
        <v>0</v>
      </c>
      <c r="P55" s="26">
        <v>0</v>
      </c>
      <c r="Q55" s="26">
        <v>0</v>
      </c>
      <c r="R55" s="26">
        <v>0</v>
      </c>
      <c r="S55" s="26">
        <v>0</v>
      </c>
      <c r="T55" s="26">
        <v>0</v>
      </c>
      <c r="U55" s="26">
        <v>0</v>
      </c>
      <c r="V55" s="26">
        <v>0</v>
      </c>
      <c r="W55" s="26">
        <v>0</v>
      </c>
      <c r="X55" s="26">
        <v>0</v>
      </c>
      <c r="Y55" s="26">
        <v>0</v>
      </c>
      <c r="Z55" s="26">
        <v>0</v>
      </c>
      <c r="AA55" s="26">
        <v>0</v>
      </c>
      <c r="AB55" s="26">
        <v>0</v>
      </c>
      <c r="AC55" s="26">
        <v>0</v>
      </c>
      <c r="AD55" s="26">
        <v>0</v>
      </c>
      <c r="AE55" s="26">
        <v>0</v>
      </c>
      <c r="AF55" s="26">
        <v>0</v>
      </c>
      <c r="AG55" s="26">
        <v>0</v>
      </c>
      <c r="AH55" s="26">
        <v>0</v>
      </c>
      <c r="AI55" s="26">
        <v>0</v>
      </c>
      <c r="AJ55" s="26">
        <v>0</v>
      </c>
      <c r="AK55" s="26">
        <v>0</v>
      </c>
      <c r="AL55" s="26">
        <v>0</v>
      </c>
      <c r="AM55" s="26">
        <v>0</v>
      </c>
      <c r="AN55" s="26">
        <v>0</v>
      </c>
      <c r="AO55" s="26">
        <v>0</v>
      </c>
      <c r="AP55" s="26">
        <v>0</v>
      </c>
      <c r="AQ55" s="26">
        <v>0</v>
      </c>
      <c r="AR55" s="26">
        <v>0</v>
      </c>
      <c r="AS55" s="26">
        <v>0</v>
      </c>
      <c r="AT55" s="26">
        <v>0</v>
      </c>
      <c r="AU55" s="26">
        <v>0</v>
      </c>
      <c r="AV55" s="26">
        <v>0</v>
      </c>
      <c r="AW55" s="26">
        <v>0</v>
      </c>
      <c r="AX55" s="26">
        <v>0</v>
      </c>
      <c r="AY55" s="26">
        <v>0</v>
      </c>
      <c r="AZ55" s="26">
        <v>0</v>
      </c>
      <c r="BA55" s="26">
        <v>0</v>
      </c>
      <c r="BB55" s="26">
        <v>0</v>
      </c>
      <c r="BC55" s="26">
        <v>0</v>
      </c>
      <c r="BD55" s="26">
        <v>0</v>
      </c>
    </row>
    <row r="56" spans="1:56" s="22" customFormat="1" ht="15.75" x14ac:dyDescent="0.25">
      <c r="A56" s="24">
        <v>43</v>
      </c>
      <c r="B56" s="24" t="s">
        <v>85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  <c r="X56" s="24">
        <v>0</v>
      </c>
      <c r="Y56" s="24">
        <v>0</v>
      </c>
      <c r="Z56" s="24">
        <v>0</v>
      </c>
      <c r="AA56" s="24">
        <v>0</v>
      </c>
      <c r="AB56" s="24">
        <v>0</v>
      </c>
      <c r="AC56" s="24">
        <v>0</v>
      </c>
      <c r="AD56" s="24">
        <v>0</v>
      </c>
      <c r="AE56" s="24">
        <v>0</v>
      </c>
      <c r="AF56" s="24">
        <v>0</v>
      </c>
      <c r="AG56" s="24">
        <v>0</v>
      </c>
      <c r="AH56" s="24">
        <v>0</v>
      </c>
      <c r="AI56" s="24">
        <v>0</v>
      </c>
      <c r="AJ56" s="24">
        <v>0</v>
      </c>
      <c r="AK56" s="24">
        <v>0</v>
      </c>
      <c r="AL56" s="24">
        <v>0</v>
      </c>
      <c r="AM56" s="24">
        <v>0</v>
      </c>
      <c r="AN56" s="24">
        <v>0</v>
      </c>
      <c r="AO56" s="24">
        <v>0</v>
      </c>
      <c r="AP56" s="24">
        <v>0</v>
      </c>
      <c r="AQ56" s="24">
        <v>0</v>
      </c>
      <c r="AR56" s="24">
        <v>0</v>
      </c>
      <c r="AS56" s="24">
        <v>0</v>
      </c>
      <c r="AT56" s="24">
        <v>0</v>
      </c>
      <c r="AU56" s="24">
        <v>0</v>
      </c>
      <c r="AV56" s="24">
        <v>0</v>
      </c>
      <c r="AW56" s="24">
        <v>0</v>
      </c>
      <c r="AX56" s="24">
        <v>0</v>
      </c>
      <c r="AY56" s="24">
        <v>0</v>
      </c>
      <c r="AZ56" s="24">
        <v>0</v>
      </c>
      <c r="BA56" s="24">
        <v>0</v>
      </c>
      <c r="BB56" s="24">
        <v>0</v>
      </c>
      <c r="BC56" s="24">
        <v>0</v>
      </c>
      <c r="BD56" s="24">
        <v>0</v>
      </c>
    </row>
    <row r="57" spans="1:56" s="23" customFormat="1" ht="15.75" x14ac:dyDescent="0.25">
      <c r="A57" s="25"/>
      <c r="B57" s="26" t="s">
        <v>86</v>
      </c>
      <c r="C57" s="26">
        <v>0</v>
      </c>
      <c r="D57" s="26">
        <v>0</v>
      </c>
      <c r="E57" s="26">
        <v>0</v>
      </c>
      <c r="F57" s="26">
        <v>0</v>
      </c>
      <c r="G57" s="26">
        <v>0</v>
      </c>
      <c r="H57" s="26">
        <v>0</v>
      </c>
      <c r="I57" s="26">
        <v>0</v>
      </c>
      <c r="J57" s="26">
        <v>0</v>
      </c>
      <c r="K57" s="26">
        <v>0</v>
      </c>
      <c r="L57" s="26">
        <v>0</v>
      </c>
      <c r="M57" s="26">
        <v>0</v>
      </c>
      <c r="N57" s="26">
        <v>0</v>
      </c>
      <c r="O57" s="26">
        <v>0</v>
      </c>
      <c r="P57" s="26">
        <v>0</v>
      </c>
      <c r="Q57" s="26">
        <v>0</v>
      </c>
      <c r="R57" s="26">
        <v>0</v>
      </c>
      <c r="S57" s="26">
        <v>0</v>
      </c>
      <c r="T57" s="26">
        <v>0</v>
      </c>
      <c r="U57" s="26">
        <v>0</v>
      </c>
      <c r="V57" s="26">
        <v>0</v>
      </c>
      <c r="W57" s="26">
        <v>0</v>
      </c>
      <c r="X57" s="26">
        <v>0</v>
      </c>
      <c r="Y57" s="26">
        <v>0</v>
      </c>
      <c r="Z57" s="26">
        <v>0</v>
      </c>
      <c r="AA57" s="26">
        <v>0</v>
      </c>
      <c r="AB57" s="26">
        <v>0</v>
      </c>
      <c r="AC57" s="26">
        <v>0</v>
      </c>
      <c r="AD57" s="26">
        <v>0</v>
      </c>
      <c r="AE57" s="26">
        <v>0</v>
      </c>
      <c r="AF57" s="26">
        <v>0</v>
      </c>
      <c r="AG57" s="26">
        <v>0</v>
      </c>
      <c r="AH57" s="26">
        <v>0</v>
      </c>
      <c r="AI57" s="26">
        <v>0</v>
      </c>
      <c r="AJ57" s="26">
        <v>0</v>
      </c>
      <c r="AK57" s="26">
        <v>0</v>
      </c>
      <c r="AL57" s="26">
        <v>0</v>
      </c>
      <c r="AM57" s="26">
        <v>0</v>
      </c>
      <c r="AN57" s="26">
        <v>0</v>
      </c>
      <c r="AO57" s="26">
        <v>0</v>
      </c>
      <c r="AP57" s="26">
        <v>0</v>
      </c>
      <c r="AQ57" s="26">
        <v>0</v>
      </c>
      <c r="AR57" s="26">
        <v>0</v>
      </c>
      <c r="AS57" s="26">
        <v>0</v>
      </c>
      <c r="AT57" s="26">
        <v>0</v>
      </c>
      <c r="AU57" s="26">
        <v>0</v>
      </c>
      <c r="AV57" s="26">
        <v>0</v>
      </c>
      <c r="AW57" s="26">
        <v>0</v>
      </c>
      <c r="AX57" s="26">
        <v>0</v>
      </c>
      <c r="AY57" s="26">
        <v>0</v>
      </c>
      <c r="AZ57" s="26">
        <v>0</v>
      </c>
      <c r="BA57" s="26">
        <v>0</v>
      </c>
      <c r="BB57" s="26">
        <v>0</v>
      </c>
      <c r="BC57" s="26">
        <v>0</v>
      </c>
      <c r="BD57" s="26">
        <v>0</v>
      </c>
    </row>
    <row r="58" spans="1:56" s="23" customFormat="1" ht="15.75" x14ac:dyDescent="0.25">
      <c r="A58" s="25"/>
      <c r="B58" s="26" t="s">
        <v>87</v>
      </c>
      <c r="C58" s="26">
        <v>0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0</v>
      </c>
      <c r="P58" s="26">
        <v>0</v>
      </c>
      <c r="Q58" s="26">
        <v>0</v>
      </c>
      <c r="R58" s="26">
        <v>0</v>
      </c>
      <c r="S58" s="26">
        <v>0</v>
      </c>
      <c r="T58" s="26">
        <v>0</v>
      </c>
      <c r="U58" s="26">
        <v>0</v>
      </c>
      <c r="V58" s="26">
        <v>0</v>
      </c>
      <c r="W58" s="26">
        <v>0</v>
      </c>
      <c r="X58" s="26">
        <v>0</v>
      </c>
      <c r="Y58" s="26">
        <v>0</v>
      </c>
      <c r="Z58" s="26">
        <v>0</v>
      </c>
      <c r="AA58" s="26">
        <v>0</v>
      </c>
      <c r="AB58" s="26">
        <v>0</v>
      </c>
      <c r="AC58" s="26">
        <v>0</v>
      </c>
      <c r="AD58" s="26">
        <v>0</v>
      </c>
      <c r="AE58" s="26">
        <v>0</v>
      </c>
      <c r="AF58" s="26">
        <v>0</v>
      </c>
      <c r="AG58" s="26">
        <v>0</v>
      </c>
      <c r="AH58" s="26">
        <v>0</v>
      </c>
      <c r="AI58" s="26">
        <v>0</v>
      </c>
      <c r="AJ58" s="26">
        <v>0</v>
      </c>
      <c r="AK58" s="26">
        <v>0</v>
      </c>
      <c r="AL58" s="26">
        <v>0</v>
      </c>
      <c r="AM58" s="26">
        <v>0</v>
      </c>
      <c r="AN58" s="26">
        <v>0</v>
      </c>
      <c r="AO58" s="26">
        <v>0</v>
      </c>
      <c r="AP58" s="26">
        <v>0</v>
      </c>
      <c r="AQ58" s="26">
        <v>0</v>
      </c>
      <c r="AR58" s="26">
        <v>0</v>
      </c>
      <c r="AS58" s="26">
        <v>0</v>
      </c>
      <c r="AT58" s="26">
        <v>0</v>
      </c>
      <c r="AU58" s="26">
        <v>0</v>
      </c>
      <c r="AV58" s="26">
        <v>0</v>
      </c>
      <c r="AW58" s="26">
        <v>0</v>
      </c>
      <c r="AX58" s="26">
        <v>0</v>
      </c>
      <c r="AY58" s="26">
        <v>0</v>
      </c>
      <c r="AZ58" s="26">
        <v>0</v>
      </c>
      <c r="BA58" s="26">
        <v>0</v>
      </c>
      <c r="BB58" s="26">
        <v>0</v>
      </c>
      <c r="BC58" s="26">
        <v>0</v>
      </c>
      <c r="BD58" s="26">
        <v>0</v>
      </c>
    </row>
    <row r="59" spans="1:56" s="23" customFormat="1" ht="15.75" x14ac:dyDescent="0.25">
      <c r="A59" s="97"/>
      <c r="B59" s="98" t="s">
        <v>88</v>
      </c>
      <c r="C59" s="98">
        <v>2225</v>
      </c>
      <c r="D59" s="98">
        <v>100</v>
      </c>
      <c r="E59" s="98">
        <v>163960</v>
      </c>
      <c r="F59" s="98">
        <v>7592</v>
      </c>
      <c r="G59" s="98">
        <v>2225</v>
      </c>
      <c r="H59" s="98">
        <v>100</v>
      </c>
      <c r="I59" s="98">
        <v>1365</v>
      </c>
      <c r="J59" s="98">
        <v>140</v>
      </c>
      <c r="K59" s="98">
        <v>6390</v>
      </c>
      <c r="L59" s="98">
        <v>1668</v>
      </c>
      <c r="M59" s="98">
        <v>173940</v>
      </c>
      <c r="N59" s="98">
        <v>9500</v>
      </c>
      <c r="O59" s="98">
        <v>47841</v>
      </c>
      <c r="P59" s="98">
        <v>26967</v>
      </c>
      <c r="Q59" s="98">
        <v>19945</v>
      </c>
      <c r="R59" s="98">
        <v>23795</v>
      </c>
      <c r="S59" s="98">
        <v>9230</v>
      </c>
      <c r="T59" s="98">
        <v>19748</v>
      </c>
      <c r="U59" s="98">
        <v>0</v>
      </c>
      <c r="V59" s="98">
        <v>0</v>
      </c>
      <c r="W59" s="98">
        <v>1505</v>
      </c>
      <c r="X59" s="98">
        <v>990</v>
      </c>
      <c r="Y59" s="98">
        <v>78521</v>
      </c>
      <c r="Z59" s="98">
        <v>71500</v>
      </c>
      <c r="AA59" s="98">
        <v>4260</v>
      </c>
      <c r="AB59" s="98">
        <v>14915</v>
      </c>
      <c r="AC59" s="98">
        <v>11760</v>
      </c>
      <c r="AD59" s="98">
        <v>1945</v>
      </c>
      <c r="AE59" s="98">
        <v>27460</v>
      </c>
      <c r="AF59" s="98">
        <v>13309</v>
      </c>
      <c r="AG59" s="98">
        <v>400</v>
      </c>
      <c r="AH59" s="98">
        <v>30</v>
      </c>
      <c r="AI59" s="98">
        <v>240</v>
      </c>
      <c r="AJ59" s="98">
        <v>10</v>
      </c>
      <c r="AK59" s="98">
        <v>14360</v>
      </c>
      <c r="AL59" s="98">
        <v>5291</v>
      </c>
      <c r="AM59" s="98">
        <v>310941</v>
      </c>
      <c r="AN59" s="98">
        <v>116500</v>
      </c>
      <c r="AO59" s="98">
        <v>221940</v>
      </c>
      <c r="AP59" s="98">
        <v>3435.9</v>
      </c>
      <c r="AQ59" s="98">
        <v>295</v>
      </c>
      <c r="AR59" s="98">
        <v>26.7</v>
      </c>
      <c r="AS59" s="98">
        <v>3930</v>
      </c>
      <c r="AT59" s="98">
        <v>517</v>
      </c>
      <c r="AU59" s="98">
        <v>38950</v>
      </c>
      <c r="AV59" s="98">
        <v>14070.2</v>
      </c>
      <c r="AW59" s="98">
        <v>111470</v>
      </c>
      <c r="AX59" s="98">
        <v>6632.6</v>
      </c>
      <c r="AY59" s="98">
        <v>3737460</v>
      </c>
      <c r="AZ59" s="98">
        <v>294753.5</v>
      </c>
      <c r="BA59" s="98">
        <v>3892105</v>
      </c>
      <c r="BB59" s="98">
        <v>316000</v>
      </c>
      <c r="BC59" s="98">
        <v>4203046</v>
      </c>
      <c r="BD59" s="98">
        <v>432500</v>
      </c>
    </row>
  </sheetData>
  <mergeCells count="34">
    <mergeCell ref="AU5:AV6"/>
    <mergeCell ref="AW5:AX6"/>
    <mergeCell ref="AA5:AB6"/>
    <mergeCell ref="AC5:AD6"/>
    <mergeCell ref="BC4:BD6"/>
    <mergeCell ref="AI5:AJ6"/>
    <mergeCell ref="B2:BB2"/>
    <mergeCell ref="B3:BB3"/>
    <mergeCell ref="C4:AP4"/>
    <mergeCell ref="AQ4:BB4"/>
    <mergeCell ref="M5:N6"/>
    <mergeCell ref="C6:D6"/>
    <mergeCell ref="E6:F6"/>
    <mergeCell ref="AY5:AZ6"/>
    <mergeCell ref="BA5:BB6"/>
    <mergeCell ref="AM5:AN6"/>
    <mergeCell ref="AO5:AP6"/>
    <mergeCell ref="AQ5:AR6"/>
    <mergeCell ref="AS5:AT6"/>
    <mergeCell ref="AE5:AF6"/>
    <mergeCell ref="AG5:AH6"/>
    <mergeCell ref="AK5:AL6"/>
    <mergeCell ref="A5:A7"/>
    <mergeCell ref="B5:B7"/>
    <mergeCell ref="C5:F5"/>
    <mergeCell ref="I5:J6"/>
    <mergeCell ref="K5:L6"/>
    <mergeCell ref="G5:H6"/>
    <mergeCell ref="Y5:Z6"/>
    <mergeCell ref="O5:P6"/>
    <mergeCell ref="Q5:R6"/>
    <mergeCell ref="S5:T6"/>
    <mergeCell ref="U5:V6"/>
    <mergeCell ref="W5:X6"/>
  </mergeCells>
  <pageMargins left="0.70866141732283472" right="0.70866141732283472" top="0.74803149606299213" bottom="0.74803149606299213" header="0.31496062992125984" footer="0.31496062992125984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D59"/>
  <sheetViews>
    <sheetView zoomScale="80" zoomScaleNormal="80" workbookViewId="0">
      <selection activeCell="B17" sqref="B17"/>
    </sheetView>
  </sheetViews>
  <sheetFormatPr defaultRowHeight="15" x14ac:dyDescent="0.25"/>
  <cols>
    <col min="1" max="1" width="6.28515625" style="20" customWidth="1"/>
    <col min="2" max="2" width="64.5703125" style="20" customWidth="1"/>
    <col min="3" max="55" width="14.7109375" style="20" customWidth="1"/>
    <col min="56" max="56" width="20.5703125" style="21" customWidth="1"/>
    <col min="57" max="57" width="9.140625" customWidth="1"/>
  </cols>
  <sheetData>
    <row r="2" spans="1:56" ht="21.75" customHeight="1" x14ac:dyDescent="0.3">
      <c r="B2" s="43" t="s">
        <v>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</row>
    <row r="3" spans="1:56" ht="17.25" customHeight="1" x14ac:dyDescent="0.35">
      <c r="B3" s="45" t="s">
        <v>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</row>
    <row r="4" spans="1:56" ht="16.5" customHeight="1" x14ac:dyDescent="0.25">
      <c r="A4" s="94"/>
      <c r="B4" s="93" t="s">
        <v>106</v>
      </c>
      <c r="C4" s="46" t="s">
        <v>3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8"/>
      <c r="AQ4" s="49" t="s">
        <v>4</v>
      </c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1"/>
      <c r="BC4" s="85" t="s">
        <v>5</v>
      </c>
      <c r="BD4" s="86"/>
    </row>
    <row r="5" spans="1:56" ht="24.75" customHeight="1" x14ac:dyDescent="0.25">
      <c r="A5" s="252" t="s">
        <v>6</v>
      </c>
      <c r="B5" s="251" t="s">
        <v>7</v>
      </c>
      <c r="C5" s="35" t="s">
        <v>8</v>
      </c>
      <c r="D5" s="36"/>
      <c r="E5" s="36"/>
      <c r="F5" s="36"/>
      <c r="G5" s="39" t="s">
        <v>9</v>
      </c>
      <c r="H5" s="40"/>
      <c r="I5" s="37" t="s">
        <v>10</v>
      </c>
      <c r="J5" s="37"/>
      <c r="K5" s="37" t="s">
        <v>11</v>
      </c>
      <c r="L5" s="37"/>
      <c r="M5" s="52" t="s">
        <v>12</v>
      </c>
      <c r="N5" s="53"/>
      <c r="O5" s="31" t="s">
        <v>13</v>
      </c>
      <c r="P5" s="32"/>
      <c r="Q5" s="32" t="s">
        <v>14</v>
      </c>
      <c r="R5" s="32"/>
      <c r="S5" s="32" t="s">
        <v>15</v>
      </c>
      <c r="T5" s="32"/>
      <c r="U5" s="27" t="s">
        <v>16</v>
      </c>
      <c r="V5" s="27"/>
      <c r="W5" s="27" t="s">
        <v>17</v>
      </c>
      <c r="X5" s="27"/>
      <c r="Y5" s="27" t="s">
        <v>18</v>
      </c>
      <c r="Z5" s="28"/>
      <c r="AA5" s="83" t="s">
        <v>19</v>
      </c>
      <c r="AB5" s="79"/>
      <c r="AC5" s="79" t="s">
        <v>20</v>
      </c>
      <c r="AD5" s="79"/>
      <c r="AE5" s="79" t="s">
        <v>21</v>
      </c>
      <c r="AF5" s="79"/>
      <c r="AG5" s="79" t="s">
        <v>22</v>
      </c>
      <c r="AH5" s="79"/>
      <c r="AI5" s="79" t="s">
        <v>23</v>
      </c>
      <c r="AJ5" s="79"/>
      <c r="AK5" s="79" t="s">
        <v>24</v>
      </c>
      <c r="AL5" s="81"/>
      <c r="AM5" s="65" t="s">
        <v>25</v>
      </c>
      <c r="AN5" s="66"/>
      <c r="AO5" s="69" t="s">
        <v>26</v>
      </c>
      <c r="AP5" s="70"/>
      <c r="AQ5" s="73" t="s">
        <v>27</v>
      </c>
      <c r="AR5" s="74"/>
      <c r="AS5" s="77" t="s">
        <v>28</v>
      </c>
      <c r="AT5" s="57"/>
      <c r="AU5" s="57" t="s">
        <v>29</v>
      </c>
      <c r="AV5" s="57"/>
      <c r="AW5" s="57" t="s">
        <v>30</v>
      </c>
      <c r="AX5" s="57"/>
      <c r="AY5" s="57" t="s">
        <v>31</v>
      </c>
      <c r="AZ5" s="58"/>
      <c r="BA5" s="61" t="s">
        <v>32</v>
      </c>
      <c r="BB5" s="62"/>
      <c r="BC5" s="87"/>
      <c r="BD5" s="88"/>
    </row>
    <row r="6" spans="1:56" ht="27" customHeight="1" x14ac:dyDescent="0.25">
      <c r="A6" s="91"/>
      <c r="B6" s="95"/>
      <c r="C6" s="56" t="s">
        <v>33</v>
      </c>
      <c r="D6" s="38"/>
      <c r="E6" s="38" t="s">
        <v>34</v>
      </c>
      <c r="F6" s="38"/>
      <c r="G6" s="41"/>
      <c r="H6" s="42"/>
      <c r="I6" s="38"/>
      <c r="J6" s="38"/>
      <c r="K6" s="38"/>
      <c r="L6" s="38"/>
      <c r="M6" s="54"/>
      <c r="N6" s="55"/>
      <c r="O6" s="33"/>
      <c r="P6" s="34"/>
      <c r="Q6" s="34"/>
      <c r="R6" s="34"/>
      <c r="S6" s="34"/>
      <c r="T6" s="34"/>
      <c r="U6" s="29"/>
      <c r="V6" s="29"/>
      <c r="W6" s="29"/>
      <c r="X6" s="29"/>
      <c r="Y6" s="29"/>
      <c r="Z6" s="30"/>
      <c r="AA6" s="84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2"/>
      <c r="AM6" s="67"/>
      <c r="AN6" s="68"/>
      <c r="AO6" s="71"/>
      <c r="AP6" s="72"/>
      <c r="AQ6" s="75"/>
      <c r="AR6" s="76"/>
      <c r="AS6" s="78"/>
      <c r="AT6" s="59"/>
      <c r="AU6" s="59"/>
      <c r="AV6" s="59"/>
      <c r="AW6" s="59"/>
      <c r="AX6" s="59"/>
      <c r="AY6" s="59"/>
      <c r="AZ6" s="60"/>
      <c r="BA6" s="63"/>
      <c r="BB6" s="64"/>
      <c r="BC6" s="89"/>
      <c r="BD6" s="90"/>
    </row>
    <row r="7" spans="1:56" ht="15.75" customHeight="1" x14ac:dyDescent="0.25">
      <c r="A7" s="92"/>
      <c r="B7" s="96" t="s">
        <v>7</v>
      </c>
      <c r="C7" s="1" t="s">
        <v>35</v>
      </c>
      <c r="D7" s="2" t="s">
        <v>36</v>
      </c>
      <c r="E7" s="2" t="s">
        <v>35</v>
      </c>
      <c r="F7" s="2" t="s">
        <v>36</v>
      </c>
      <c r="G7" s="2" t="s">
        <v>35</v>
      </c>
      <c r="H7" s="2" t="s">
        <v>36</v>
      </c>
      <c r="I7" s="2" t="s">
        <v>35</v>
      </c>
      <c r="J7" s="2" t="s">
        <v>36</v>
      </c>
      <c r="K7" s="2" t="s">
        <v>35</v>
      </c>
      <c r="L7" s="2" t="s">
        <v>36</v>
      </c>
      <c r="M7" s="2" t="s">
        <v>35</v>
      </c>
      <c r="N7" s="3" t="s">
        <v>36</v>
      </c>
      <c r="O7" s="4" t="s">
        <v>35</v>
      </c>
      <c r="P7" s="5" t="s">
        <v>36</v>
      </c>
      <c r="Q7" s="5" t="s">
        <v>35</v>
      </c>
      <c r="R7" s="5" t="s">
        <v>36</v>
      </c>
      <c r="S7" s="5" t="s">
        <v>35</v>
      </c>
      <c r="T7" s="5" t="s">
        <v>36</v>
      </c>
      <c r="U7" s="5" t="s">
        <v>35</v>
      </c>
      <c r="V7" s="5" t="s">
        <v>36</v>
      </c>
      <c r="W7" s="5" t="s">
        <v>35</v>
      </c>
      <c r="X7" s="5" t="s">
        <v>36</v>
      </c>
      <c r="Y7" s="5" t="s">
        <v>35</v>
      </c>
      <c r="Z7" s="6" t="s">
        <v>36</v>
      </c>
      <c r="AA7" s="7" t="s">
        <v>35</v>
      </c>
      <c r="AB7" s="8" t="s">
        <v>36</v>
      </c>
      <c r="AC7" s="8" t="s">
        <v>35</v>
      </c>
      <c r="AD7" s="8" t="s">
        <v>36</v>
      </c>
      <c r="AE7" s="8" t="s">
        <v>35</v>
      </c>
      <c r="AF7" s="8" t="s">
        <v>36</v>
      </c>
      <c r="AG7" s="8" t="s">
        <v>35</v>
      </c>
      <c r="AH7" s="8" t="s">
        <v>36</v>
      </c>
      <c r="AI7" s="8" t="s">
        <v>35</v>
      </c>
      <c r="AJ7" s="8" t="s">
        <v>36</v>
      </c>
      <c r="AK7" s="8" t="s">
        <v>35</v>
      </c>
      <c r="AL7" s="9" t="s">
        <v>36</v>
      </c>
      <c r="AM7" s="10" t="s">
        <v>35</v>
      </c>
      <c r="AN7" s="11" t="s">
        <v>36</v>
      </c>
      <c r="AO7" s="12" t="s">
        <v>35</v>
      </c>
      <c r="AP7" s="13" t="s">
        <v>36</v>
      </c>
      <c r="AQ7" s="7" t="s">
        <v>35</v>
      </c>
      <c r="AR7" s="9" t="s">
        <v>36</v>
      </c>
      <c r="AS7" s="14" t="s">
        <v>35</v>
      </c>
      <c r="AT7" s="15" t="s">
        <v>36</v>
      </c>
      <c r="AU7" s="15" t="s">
        <v>35</v>
      </c>
      <c r="AV7" s="15" t="s">
        <v>36</v>
      </c>
      <c r="AW7" s="15" t="s">
        <v>35</v>
      </c>
      <c r="AX7" s="15" t="s">
        <v>36</v>
      </c>
      <c r="AY7" s="15" t="s">
        <v>35</v>
      </c>
      <c r="AZ7" s="16" t="s">
        <v>36</v>
      </c>
      <c r="BA7" s="17" t="s">
        <v>35</v>
      </c>
      <c r="BB7" s="18" t="s">
        <v>36</v>
      </c>
      <c r="BC7" s="17" t="s">
        <v>35</v>
      </c>
      <c r="BD7" s="19" t="s">
        <v>36</v>
      </c>
    </row>
    <row r="8" spans="1:56" s="22" customFormat="1" ht="15.75" x14ac:dyDescent="0.25">
      <c r="A8" s="24">
        <v>1</v>
      </c>
      <c r="B8" s="24" t="s">
        <v>37</v>
      </c>
      <c r="C8" s="24">
        <v>13679</v>
      </c>
      <c r="D8" s="24">
        <v>159.9</v>
      </c>
      <c r="E8" s="24">
        <v>2665</v>
      </c>
      <c r="F8" s="24">
        <v>87.71</v>
      </c>
      <c r="G8" s="24">
        <v>2398</v>
      </c>
      <c r="H8" s="24">
        <v>67.709999999999994</v>
      </c>
      <c r="I8" s="24">
        <v>320</v>
      </c>
      <c r="J8" s="24">
        <v>15.13</v>
      </c>
      <c r="K8" s="24">
        <v>482</v>
      </c>
      <c r="L8" s="24">
        <v>13.43</v>
      </c>
      <c r="M8" s="24">
        <v>17146</v>
      </c>
      <c r="N8" s="24">
        <v>276.17</v>
      </c>
      <c r="O8" s="24">
        <v>832</v>
      </c>
      <c r="P8" s="24">
        <v>22.96</v>
      </c>
      <c r="Q8" s="24">
        <v>82</v>
      </c>
      <c r="R8" s="24">
        <v>16.41</v>
      </c>
      <c r="S8" s="24">
        <v>236</v>
      </c>
      <c r="T8" s="24">
        <v>13.11</v>
      </c>
      <c r="U8" s="24">
        <v>0</v>
      </c>
      <c r="V8" s="24">
        <v>0</v>
      </c>
      <c r="W8" s="24">
        <v>242</v>
      </c>
      <c r="X8" s="24">
        <v>13.15</v>
      </c>
      <c r="Y8" s="24">
        <v>1392</v>
      </c>
      <c r="Z8" s="24">
        <v>65.63</v>
      </c>
      <c r="AA8" s="24">
        <v>227</v>
      </c>
      <c r="AB8" s="24">
        <v>1.18</v>
      </c>
      <c r="AC8" s="24">
        <v>506</v>
      </c>
      <c r="AD8" s="24">
        <v>4.7</v>
      </c>
      <c r="AE8" s="24">
        <v>625</v>
      </c>
      <c r="AF8" s="24">
        <v>31.22</v>
      </c>
      <c r="AG8" s="24">
        <v>41</v>
      </c>
      <c r="AH8" s="24">
        <v>6.22</v>
      </c>
      <c r="AI8" s="24">
        <v>93</v>
      </c>
      <c r="AJ8" s="24">
        <v>1.18</v>
      </c>
      <c r="AK8" s="24">
        <v>618</v>
      </c>
      <c r="AL8" s="24">
        <v>3.13</v>
      </c>
      <c r="AM8" s="24">
        <v>20648</v>
      </c>
      <c r="AN8" s="24">
        <v>389.43</v>
      </c>
      <c r="AO8" s="24">
        <v>3097</v>
      </c>
      <c r="AP8" s="24">
        <v>58.43</v>
      </c>
      <c r="AQ8" s="24">
        <v>0</v>
      </c>
      <c r="AR8" s="24">
        <v>0</v>
      </c>
      <c r="AS8" s="24">
        <v>0</v>
      </c>
      <c r="AT8" s="24">
        <v>0</v>
      </c>
      <c r="AU8" s="24">
        <v>246</v>
      </c>
      <c r="AV8" s="24">
        <v>67.86</v>
      </c>
      <c r="AW8" s="24">
        <v>0</v>
      </c>
      <c r="AX8" s="24">
        <v>0</v>
      </c>
      <c r="AY8" s="24">
        <v>849</v>
      </c>
      <c r="AZ8" s="24">
        <v>126.02</v>
      </c>
      <c r="BA8" s="24">
        <v>1095</v>
      </c>
      <c r="BB8" s="24">
        <v>193.88</v>
      </c>
      <c r="BC8" s="24">
        <v>21743</v>
      </c>
      <c r="BD8" s="24">
        <v>583.30999999999995</v>
      </c>
    </row>
    <row r="9" spans="1:56" s="22" customFormat="1" ht="15.75" x14ac:dyDescent="0.25">
      <c r="A9" s="24">
        <v>2</v>
      </c>
      <c r="B9" s="24" t="s">
        <v>38</v>
      </c>
      <c r="C9" s="24">
        <v>27262</v>
      </c>
      <c r="D9" s="24">
        <v>318.56</v>
      </c>
      <c r="E9" s="24">
        <v>4834</v>
      </c>
      <c r="F9" s="24">
        <v>150.24</v>
      </c>
      <c r="G9" s="24">
        <v>4542</v>
      </c>
      <c r="H9" s="24">
        <v>128.91</v>
      </c>
      <c r="I9" s="24">
        <v>346</v>
      </c>
      <c r="J9" s="24">
        <v>15.96</v>
      </c>
      <c r="K9" s="24">
        <v>526</v>
      </c>
      <c r="L9" s="24">
        <v>13.95</v>
      </c>
      <c r="M9" s="24">
        <v>32968</v>
      </c>
      <c r="N9" s="24">
        <v>498.71</v>
      </c>
      <c r="O9" s="24">
        <v>3225</v>
      </c>
      <c r="P9" s="24">
        <v>92.05</v>
      </c>
      <c r="Q9" s="24">
        <v>140</v>
      </c>
      <c r="R9" s="24">
        <v>65.78</v>
      </c>
      <c r="S9" s="24">
        <v>897</v>
      </c>
      <c r="T9" s="24">
        <v>52.61</v>
      </c>
      <c r="U9" s="24">
        <v>0</v>
      </c>
      <c r="V9" s="24">
        <v>0</v>
      </c>
      <c r="W9" s="24">
        <v>921</v>
      </c>
      <c r="X9" s="24">
        <v>52.62</v>
      </c>
      <c r="Y9" s="24">
        <v>5183</v>
      </c>
      <c r="Z9" s="24">
        <v>263.06</v>
      </c>
      <c r="AA9" s="24">
        <v>354</v>
      </c>
      <c r="AB9" s="24">
        <v>1.77</v>
      </c>
      <c r="AC9" s="24">
        <v>775</v>
      </c>
      <c r="AD9" s="24">
        <v>6.89</v>
      </c>
      <c r="AE9" s="24">
        <v>845</v>
      </c>
      <c r="AF9" s="24">
        <v>46.14</v>
      </c>
      <c r="AG9" s="24">
        <v>70</v>
      </c>
      <c r="AH9" s="24">
        <v>9.19</v>
      </c>
      <c r="AI9" s="24">
        <v>142</v>
      </c>
      <c r="AJ9" s="24">
        <v>1.8</v>
      </c>
      <c r="AK9" s="24">
        <v>845</v>
      </c>
      <c r="AL9" s="24">
        <v>4.63</v>
      </c>
      <c r="AM9" s="24">
        <v>41182</v>
      </c>
      <c r="AN9" s="24">
        <v>832.19</v>
      </c>
      <c r="AO9" s="24">
        <v>6177</v>
      </c>
      <c r="AP9" s="24">
        <v>124.85</v>
      </c>
      <c r="AQ9" s="24">
        <v>0</v>
      </c>
      <c r="AR9" s="24">
        <v>0</v>
      </c>
      <c r="AS9" s="24">
        <v>0</v>
      </c>
      <c r="AT9" s="24">
        <v>0</v>
      </c>
      <c r="AU9" s="24">
        <v>1006</v>
      </c>
      <c r="AV9" s="24">
        <v>271.58</v>
      </c>
      <c r="AW9" s="24">
        <v>0</v>
      </c>
      <c r="AX9" s="24">
        <v>0</v>
      </c>
      <c r="AY9" s="24">
        <v>3436</v>
      </c>
      <c r="AZ9" s="24">
        <v>504.34</v>
      </c>
      <c r="BA9" s="24">
        <v>4442</v>
      </c>
      <c r="BB9" s="24">
        <v>775.92</v>
      </c>
      <c r="BC9" s="24">
        <v>45624</v>
      </c>
      <c r="BD9" s="24">
        <v>1608.11</v>
      </c>
    </row>
    <row r="10" spans="1:56" s="22" customFormat="1" ht="15.75" x14ac:dyDescent="0.25">
      <c r="A10" s="24">
        <v>3</v>
      </c>
      <c r="B10" s="24" t="s">
        <v>39</v>
      </c>
      <c r="C10" s="24">
        <v>14490</v>
      </c>
      <c r="D10" s="24">
        <v>169.41</v>
      </c>
      <c r="E10" s="24">
        <v>2750</v>
      </c>
      <c r="F10" s="24">
        <v>91.43</v>
      </c>
      <c r="G10" s="24">
        <v>2497</v>
      </c>
      <c r="H10" s="24">
        <v>71.13</v>
      </c>
      <c r="I10" s="24">
        <v>321</v>
      </c>
      <c r="J10" s="24">
        <v>15.2</v>
      </c>
      <c r="K10" s="24">
        <v>472</v>
      </c>
      <c r="L10" s="24">
        <v>13.26</v>
      </c>
      <c r="M10" s="24">
        <v>18033</v>
      </c>
      <c r="N10" s="24">
        <v>289.3</v>
      </c>
      <c r="O10" s="24">
        <v>3276</v>
      </c>
      <c r="P10" s="24">
        <v>92.06</v>
      </c>
      <c r="Q10" s="24">
        <v>80</v>
      </c>
      <c r="R10" s="24">
        <v>65.77</v>
      </c>
      <c r="S10" s="24">
        <v>948</v>
      </c>
      <c r="T10" s="24">
        <v>52.59</v>
      </c>
      <c r="U10" s="24">
        <v>0</v>
      </c>
      <c r="V10" s="24">
        <v>0</v>
      </c>
      <c r="W10" s="24">
        <v>881</v>
      </c>
      <c r="X10" s="24">
        <v>52.58</v>
      </c>
      <c r="Y10" s="24">
        <v>5185</v>
      </c>
      <c r="Z10" s="24">
        <v>263</v>
      </c>
      <c r="AA10" s="24">
        <v>246</v>
      </c>
      <c r="AB10" s="24">
        <v>1.22</v>
      </c>
      <c r="AC10" s="24">
        <v>542</v>
      </c>
      <c r="AD10" s="24">
        <v>4.72</v>
      </c>
      <c r="AE10" s="24">
        <v>582</v>
      </c>
      <c r="AF10" s="24">
        <v>31.63</v>
      </c>
      <c r="AG10" s="24">
        <v>40</v>
      </c>
      <c r="AH10" s="24">
        <v>6.32</v>
      </c>
      <c r="AI10" s="24">
        <v>103</v>
      </c>
      <c r="AJ10" s="24">
        <v>1.21</v>
      </c>
      <c r="AK10" s="24">
        <v>582</v>
      </c>
      <c r="AL10" s="24">
        <v>3.17</v>
      </c>
      <c r="AM10" s="24">
        <v>25313</v>
      </c>
      <c r="AN10" s="24">
        <v>600.57000000000005</v>
      </c>
      <c r="AO10" s="24">
        <v>3798</v>
      </c>
      <c r="AP10" s="24">
        <v>90.12</v>
      </c>
      <c r="AQ10" s="24">
        <v>0</v>
      </c>
      <c r="AR10" s="24">
        <v>0</v>
      </c>
      <c r="AS10" s="24">
        <v>0</v>
      </c>
      <c r="AT10" s="24">
        <v>0</v>
      </c>
      <c r="AU10" s="24">
        <v>945</v>
      </c>
      <c r="AV10" s="24">
        <v>271.52999999999997</v>
      </c>
      <c r="AW10" s="24">
        <v>0</v>
      </c>
      <c r="AX10" s="24">
        <v>0</v>
      </c>
      <c r="AY10" s="24">
        <v>3500</v>
      </c>
      <c r="AZ10" s="24">
        <v>504.22</v>
      </c>
      <c r="BA10" s="24">
        <v>4445</v>
      </c>
      <c r="BB10" s="24">
        <v>775.75</v>
      </c>
      <c r="BC10" s="24">
        <v>29758</v>
      </c>
      <c r="BD10" s="24">
        <v>1376.32</v>
      </c>
    </row>
    <row r="11" spans="1:56" s="22" customFormat="1" ht="15.75" x14ac:dyDescent="0.25">
      <c r="A11" s="24">
        <v>4</v>
      </c>
      <c r="B11" s="24" t="s">
        <v>40</v>
      </c>
      <c r="C11" s="24">
        <v>5721</v>
      </c>
      <c r="D11" s="24">
        <v>66.8</v>
      </c>
      <c r="E11" s="24">
        <v>1450</v>
      </c>
      <c r="F11" s="24">
        <v>55.23</v>
      </c>
      <c r="G11" s="24">
        <v>1157</v>
      </c>
      <c r="H11" s="24">
        <v>32.630000000000003</v>
      </c>
      <c r="I11" s="24">
        <v>329</v>
      </c>
      <c r="J11" s="24">
        <v>15.8</v>
      </c>
      <c r="K11" s="24">
        <v>429</v>
      </c>
      <c r="L11" s="24">
        <v>12</v>
      </c>
      <c r="M11" s="24">
        <v>7929</v>
      </c>
      <c r="N11" s="24">
        <v>149.83000000000001</v>
      </c>
      <c r="O11" s="24">
        <v>3242</v>
      </c>
      <c r="P11" s="24">
        <v>92.06</v>
      </c>
      <c r="Q11" s="24">
        <v>92</v>
      </c>
      <c r="R11" s="24">
        <v>65.75</v>
      </c>
      <c r="S11" s="24">
        <v>935</v>
      </c>
      <c r="T11" s="24">
        <v>52.59</v>
      </c>
      <c r="U11" s="24">
        <v>0</v>
      </c>
      <c r="V11" s="24">
        <v>0</v>
      </c>
      <c r="W11" s="24">
        <v>938</v>
      </c>
      <c r="X11" s="24">
        <v>52.59</v>
      </c>
      <c r="Y11" s="24">
        <v>5207</v>
      </c>
      <c r="Z11" s="24">
        <v>262.99</v>
      </c>
      <c r="AA11" s="24">
        <v>312</v>
      </c>
      <c r="AB11" s="24">
        <v>1.66</v>
      </c>
      <c r="AC11" s="24">
        <v>702</v>
      </c>
      <c r="AD11" s="24">
        <v>6.43</v>
      </c>
      <c r="AE11" s="24">
        <v>738</v>
      </c>
      <c r="AF11" s="24">
        <v>42.82</v>
      </c>
      <c r="AG11" s="24">
        <v>46</v>
      </c>
      <c r="AH11" s="24">
        <v>8.5399999999999991</v>
      </c>
      <c r="AI11" s="24">
        <v>133</v>
      </c>
      <c r="AJ11" s="24">
        <v>1.66</v>
      </c>
      <c r="AK11" s="24">
        <v>806</v>
      </c>
      <c r="AL11" s="24">
        <v>4.3</v>
      </c>
      <c r="AM11" s="24">
        <v>15873</v>
      </c>
      <c r="AN11" s="24">
        <v>478.23</v>
      </c>
      <c r="AO11" s="24">
        <v>2380</v>
      </c>
      <c r="AP11" s="24">
        <v>71.72</v>
      </c>
      <c r="AQ11" s="24">
        <v>0</v>
      </c>
      <c r="AR11" s="24">
        <v>0</v>
      </c>
      <c r="AS11" s="24">
        <v>0</v>
      </c>
      <c r="AT11" s="24">
        <v>0</v>
      </c>
      <c r="AU11" s="24">
        <v>458</v>
      </c>
      <c r="AV11" s="24">
        <v>135.63999999999999</v>
      </c>
      <c r="AW11" s="24">
        <v>0</v>
      </c>
      <c r="AX11" s="24">
        <v>0</v>
      </c>
      <c r="AY11" s="24">
        <v>1766</v>
      </c>
      <c r="AZ11" s="24">
        <v>251.87</v>
      </c>
      <c r="BA11" s="24">
        <v>2224</v>
      </c>
      <c r="BB11" s="24">
        <v>387.51</v>
      </c>
      <c r="BC11" s="24">
        <v>18097</v>
      </c>
      <c r="BD11" s="24">
        <v>865.74</v>
      </c>
    </row>
    <row r="12" spans="1:56" s="22" customFormat="1" ht="15.75" x14ac:dyDescent="0.25">
      <c r="A12" s="24">
        <v>5</v>
      </c>
      <c r="B12" s="24" t="s">
        <v>41</v>
      </c>
      <c r="C12" s="24">
        <v>6160</v>
      </c>
      <c r="D12" s="24">
        <v>71.97</v>
      </c>
      <c r="E12" s="24">
        <v>1084</v>
      </c>
      <c r="F12" s="24">
        <v>34.5</v>
      </c>
      <c r="G12" s="24">
        <v>1003</v>
      </c>
      <c r="H12" s="24">
        <v>28.84</v>
      </c>
      <c r="I12" s="24">
        <v>89</v>
      </c>
      <c r="J12" s="24">
        <v>4.1399999999999997</v>
      </c>
      <c r="K12" s="24">
        <v>129</v>
      </c>
      <c r="L12" s="24">
        <v>3.46</v>
      </c>
      <c r="M12" s="24">
        <v>7462</v>
      </c>
      <c r="N12" s="24">
        <v>114.07</v>
      </c>
      <c r="O12" s="24">
        <v>1642</v>
      </c>
      <c r="P12" s="24">
        <v>46.05</v>
      </c>
      <c r="Q12" s="24">
        <v>60</v>
      </c>
      <c r="R12" s="24">
        <v>32.880000000000003</v>
      </c>
      <c r="S12" s="24">
        <v>476</v>
      </c>
      <c r="T12" s="24">
        <v>26.32</v>
      </c>
      <c r="U12" s="24">
        <v>0</v>
      </c>
      <c r="V12" s="24">
        <v>0</v>
      </c>
      <c r="W12" s="24">
        <v>493</v>
      </c>
      <c r="X12" s="24">
        <v>26.31</v>
      </c>
      <c r="Y12" s="24">
        <v>2671</v>
      </c>
      <c r="Z12" s="24">
        <v>131.56</v>
      </c>
      <c r="AA12" s="24">
        <v>141</v>
      </c>
      <c r="AB12" s="24">
        <v>0.68</v>
      </c>
      <c r="AC12" s="24">
        <v>290</v>
      </c>
      <c r="AD12" s="24">
        <v>2.68</v>
      </c>
      <c r="AE12" s="24">
        <v>317</v>
      </c>
      <c r="AF12" s="24">
        <v>17.829999999999998</v>
      </c>
      <c r="AG12" s="24">
        <v>30</v>
      </c>
      <c r="AH12" s="24">
        <v>3.55</v>
      </c>
      <c r="AI12" s="24">
        <v>64</v>
      </c>
      <c r="AJ12" s="24">
        <v>0.68</v>
      </c>
      <c r="AK12" s="24">
        <v>308</v>
      </c>
      <c r="AL12" s="24">
        <v>1.78</v>
      </c>
      <c r="AM12" s="24">
        <v>11283</v>
      </c>
      <c r="AN12" s="24">
        <v>272.83</v>
      </c>
      <c r="AO12" s="24">
        <v>1692</v>
      </c>
      <c r="AP12" s="24">
        <v>40.93</v>
      </c>
      <c r="AQ12" s="24">
        <v>0</v>
      </c>
      <c r="AR12" s="24">
        <v>0</v>
      </c>
      <c r="AS12" s="24">
        <v>0</v>
      </c>
      <c r="AT12" s="24">
        <v>0</v>
      </c>
      <c r="AU12" s="24">
        <v>240</v>
      </c>
      <c r="AV12" s="24">
        <v>67.819999999999993</v>
      </c>
      <c r="AW12" s="24">
        <v>0</v>
      </c>
      <c r="AX12" s="24">
        <v>0</v>
      </c>
      <c r="AY12" s="24">
        <v>841</v>
      </c>
      <c r="AZ12" s="24">
        <v>125.96</v>
      </c>
      <c r="BA12" s="24">
        <v>1081</v>
      </c>
      <c r="BB12" s="24">
        <v>193.78</v>
      </c>
      <c r="BC12" s="24">
        <v>12364</v>
      </c>
      <c r="BD12" s="24">
        <v>466.61</v>
      </c>
    </row>
    <row r="13" spans="1:56" s="22" customFormat="1" ht="15.75" x14ac:dyDescent="0.25">
      <c r="A13" s="24">
        <v>6</v>
      </c>
      <c r="B13" s="24" t="s">
        <v>42</v>
      </c>
      <c r="C13" s="24">
        <v>5721</v>
      </c>
      <c r="D13" s="24">
        <v>66.97</v>
      </c>
      <c r="E13" s="24">
        <v>945</v>
      </c>
      <c r="F13" s="24">
        <v>32.11</v>
      </c>
      <c r="G13" s="24">
        <v>864</v>
      </c>
      <c r="H13" s="24">
        <v>24.46</v>
      </c>
      <c r="I13" s="24">
        <v>99</v>
      </c>
      <c r="J13" s="24">
        <v>4.9800000000000004</v>
      </c>
      <c r="K13" s="24">
        <v>110</v>
      </c>
      <c r="L13" s="24">
        <v>3.12</v>
      </c>
      <c r="M13" s="24">
        <v>6875</v>
      </c>
      <c r="N13" s="24">
        <v>107.18</v>
      </c>
      <c r="O13" s="24">
        <v>676</v>
      </c>
      <c r="P13" s="24">
        <v>18.39</v>
      </c>
      <c r="Q13" s="24">
        <v>42</v>
      </c>
      <c r="R13" s="24">
        <v>13.15</v>
      </c>
      <c r="S13" s="24">
        <v>209</v>
      </c>
      <c r="T13" s="24">
        <v>10.51</v>
      </c>
      <c r="U13" s="24">
        <v>0</v>
      </c>
      <c r="V13" s="24">
        <v>0</v>
      </c>
      <c r="W13" s="24">
        <v>205</v>
      </c>
      <c r="X13" s="24">
        <v>10.51</v>
      </c>
      <c r="Y13" s="24">
        <v>1132</v>
      </c>
      <c r="Z13" s="24">
        <v>52.56</v>
      </c>
      <c r="AA13" s="24">
        <v>133</v>
      </c>
      <c r="AB13" s="24">
        <v>0.72</v>
      </c>
      <c r="AC13" s="24">
        <v>297</v>
      </c>
      <c r="AD13" s="24">
        <v>2.77</v>
      </c>
      <c r="AE13" s="24">
        <v>346</v>
      </c>
      <c r="AF13" s="24">
        <v>18.59</v>
      </c>
      <c r="AG13" s="24">
        <v>21</v>
      </c>
      <c r="AH13" s="24">
        <v>3.71</v>
      </c>
      <c r="AI13" s="24">
        <v>63</v>
      </c>
      <c r="AJ13" s="24">
        <v>0.72</v>
      </c>
      <c r="AK13" s="24">
        <v>346</v>
      </c>
      <c r="AL13" s="24">
        <v>1.86</v>
      </c>
      <c r="AM13" s="24">
        <v>9213</v>
      </c>
      <c r="AN13" s="24">
        <v>188.11</v>
      </c>
      <c r="AO13" s="24">
        <v>1381</v>
      </c>
      <c r="AP13" s="24">
        <v>28.2</v>
      </c>
      <c r="AQ13" s="24">
        <v>0</v>
      </c>
      <c r="AR13" s="24">
        <v>0</v>
      </c>
      <c r="AS13" s="24">
        <v>0</v>
      </c>
      <c r="AT13" s="24">
        <v>0</v>
      </c>
      <c r="AU13" s="24">
        <v>101</v>
      </c>
      <c r="AV13" s="24">
        <v>27.15</v>
      </c>
      <c r="AW13" s="24">
        <v>0</v>
      </c>
      <c r="AX13" s="24">
        <v>0</v>
      </c>
      <c r="AY13" s="24">
        <v>353</v>
      </c>
      <c r="AZ13" s="24">
        <v>50.42</v>
      </c>
      <c r="BA13" s="24">
        <v>454</v>
      </c>
      <c r="BB13" s="24">
        <v>77.569999999999993</v>
      </c>
      <c r="BC13" s="24">
        <v>9667</v>
      </c>
      <c r="BD13" s="24">
        <v>265.68</v>
      </c>
    </row>
    <row r="14" spans="1:56" s="22" customFormat="1" ht="15.75" x14ac:dyDescent="0.25">
      <c r="A14" s="24">
        <v>7</v>
      </c>
      <c r="B14" s="24" t="s">
        <v>43</v>
      </c>
      <c r="C14" s="24">
        <v>1510</v>
      </c>
      <c r="D14" s="24">
        <v>17.62</v>
      </c>
      <c r="E14" s="24">
        <v>255</v>
      </c>
      <c r="F14" s="24">
        <v>8.0299999999999994</v>
      </c>
      <c r="G14" s="24">
        <v>231</v>
      </c>
      <c r="H14" s="24">
        <v>6.64</v>
      </c>
      <c r="I14" s="24">
        <v>22</v>
      </c>
      <c r="J14" s="24">
        <v>0.96</v>
      </c>
      <c r="K14" s="24">
        <v>27</v>
      </c>
      <c r="L14" s="24">
        <v>0.66</v>
      </c>
      <c r="M14" s="24">
        <v>1814</v>
      </c>
      <c r="N14" s="24">
        <v>27.27</v>
      </c>
      <c r="O14" s="24">
        <v>496</v>
      </c>
      <c r="P14" s="24">
        <v>13.81</v>
      </c>
      <c r="Q14" s="24">
        <v>24</v>
      </c>
      <c r="R14" s="24">
        <v>9.8800000000000008</v>
      </c>
      <c r="S14" s="24">
        <v>140</v>
      </c>
      <c r="T14" s="24">
        <v>7.9</v>
      </c>
      <c r="U14" s="24">
        <v>0</v>
      </c>
      <c r="V14" s="24">
        <v>0</v>
      </c>
      <c r="W14" s="24">
        <v>148</v>
      </c>
      <c r="X14" s="24">
        <v>7.9</v>
      </c>
      <c r="Y14" s="24">
        <v>808</v>
      </c>
      <c r="Z14" s="24">
        <v>39.49</v>
      </c>
      <c r="AA14" s="24">
        <v>104</v>
      </c>
      <c r="AB14" s="24">
        <v>0.59</v>
      </c>
      <c r="AC14" s="24">
        <v>248</v>
      </c>
      <c r="AD14" s="24">
        <v>2.34</v>
      </c>
      <c r="AE14" s="24">
        <v>280</v>
      </c>
      <c r="AF14" s="24">
        <v>15.62</v>
      </c>
      <c r="AG14" s="24">
        <v>12</v>
      </c>
      <c r="AH14" s="24">
        <v>3.12</v>
      </c>
      <c r="AI14" s="24">
        <v>60</v>
      </c>
      <c r="AJ14" s="24">
        <v>0.59</v>
      </c>
      <c r="AK14" s="24">
        <v>292</v>
      </c>
      <c r="AL14" s="24">
        <v>1.56</v>
      </c>
      <c r="AM14" s="24">
        <v>3618</v>
      </c>
      <c r="AN14" s="24">
        <v>90.58</v>
      </c>
      <c r="AO14" s="24">
        <v>543</v>
      </c>
      <c r="AP14" s="24">
        <v>13.6</v>
      </c>
      <c r="AQ14" s="24">
        <v>0</v>
      </c>
      <c r="AR14" s="24">
        <v>0</v>
      </c>
      <c r="AS14" s="24">
        <v>0</v>
      </c>
      <c r="AT14" s="24">
        <v>0</v>
      </c>
      <c r="AU14" s="24">
        <v>580</v>
      </c>
      <c r="AV14" s="24">
        <v>169.62</v>
      </c>
      <c r="AW14" s="24">
        <v>0</v>
      </c>
      <c r="AX14" s="24">
        <v>0</v>
      </c>
      <c r="AY14" s="24">
        <v>2164</v>
      </c>
      <c r="AZ14" s="24">
        <v>315.02</v>
      </c>
      <c r="BA14" s="24">
        <v>2744</v>
      </c>
      <c r="BB14" s="24">
        <v>484.64</v>
      </c>
      <c r="BC14" s="24">
        <v>6362</v>
      </c>
      <c r="BD14" s="24">
        <v>575.22</v>
      </c>
    </row>
    <row r="15" spans="1:56" s="22" customFormat="1" ht="15.75" x14ac:dyDescent="0.25">
      <c r="A15" s="24">
        <v>8</v>
      </c>
      <c r="B15" s="24" t="s">
        <v>44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160</v>
      </c>
      <c r="P15" s="24">
        <v>4.6100000000000003</v>
      </c>
      <c r="Q15" s="24">
        <v>4</v>
      </c>
      <c r="R15" s="24">
        <v>3.29</v>
      </c>
      <c r="S15" s="24">
        <v>46</v>
      </c>
      <c r="T15" s="24">
        <v>2.63</v>
      </c>
      <c r="U15" s="24">
        <v>0</v>
      </c>
      <c r="V15" s="24">
        <v>0</v>
      </c>
      <c r="W15" s="24">
        <v>50</v>
      </c>
      <c r="X15" s="24">
        <v>2.63</v>
      </c>
      <c r="Y15" s="24">
        <v>260</v>
      </c>
      <c r="Z15" s="24">
        <v>13.16</v>
      </c>
      <c r="AA15" s="24">
        <v>6</v>
      </c>
      <c r="AB15" s="24">
        <v>0.03</v>
      </c>
      <c r="AC15" s="24">
        <v>12</v>
      </c>
      <c r="AD15" s="24">
        <v>0.1</v>
      </c>
      <c r="AE15" s="24">
        <v>14</v>
      </c>
      <c r="AF15" s="24">
        <v>0.67</v>
      </c>
      <c r="AG15" s="24">
        <v>2</v>
      </c>
      <c r="AH15" s="24">
        <v>0.13</v>
      </c>
      <c r="AI15" s="24">
        <v>2</v>
      </c>
      <c r="AJ15" s="24">
        <v>0.03</v>
      </c>
      <c r="AK15" s="24">
        <v>14</v>
      </c>
      <c r="AL15" s="24">
        <v>7.0000000000000007E-2</v>
      </c>
      <c r="AM15" s="24">
        <v>310</v>
      </c>
      <c r="AN15" s="24">
        <v>14.19</v>
      </c>
      <c r="AO15" s="24">
        <v>47</v>
      </c>
      <c r="AP15" s="24">
        <v>2.13</v>
      </c>
      <c r="AQ15" s="24">
        <v>0</v>
      </c>
      <c r="AR15" s="24">
        <v>0</v>
      </c>
      <c r="AS15" s="24">
        <v>0</v>
      </c>
      <c r="AT15" s="24">
        <v>0</v>
      </c>
      <c r="AU15" s="24">
        <v>12</v>
      </c>
      <c r="AV15" s="24">
        <v>4.08</v>
      </c>
      <c r="AW15" s="24">
        <v>0</v>
      </c>
      <c r="AX15" s="24">
        <v>0</v>
      </c>
      <c r="AY15" s="24">
        <v>52</v>
      </c>
      <c r="AZ15" s="24">
        <v>7.58</v>
      </c>
      <c r="BA15" s="24">
        <v>64</v>
      </c>
      <c r="BB15" s="24">
        <v>11.66</v>
      </c>
      <c r="BC15" s="24">
        <v>374</v>
      </c>
      <c r="BD15" s="24">
        <v>25.85</v>
      </c>
    </row>
    <row r="16" spans="1:56" s="22" customFormat="1" ht="15.75" x14ac:dyDescent="0.25">
      <c r="A16" s="24">
        <v>9</v>
      </c>
      <c r="B16" s="24" t="s">
        <v>45</v>
      </c>
      <c r="C16" s="24">
        <v>7233</v>
      </c>
      <c r="D16" s="24">
        <v>84.57</v>
      </c>
      <c r="E16" s="24">
        <v>1635</v>
      </c>
      <c r="F16" s="24">
        <v>61.35</v>
      </c>
      <c r="G16" s="24">
        <v>1359</v>
      </c>
      <c r="H16" s="24">
        <v>38.67</v>
      </c>
      <c r="I16" s="24">
        <v>336</v>
      </c>
      <c r="J16" s="24">
        <v>16.059999999999999</v>
      </c>
      <c r="K16" s="24">
        <v>444</v>
      </c>
      <c r="L16" s="24">
        <v>12.5</v>
      </c>
      <c r="M16" s="24">
        <v>9648</v>
      </c>
      <c r="N16" s="24">
        <v>174.48</v>
      </c>
      <c r="O16" s="24">
        <v>1624</v>
      </c>
      <c r="P16" s="24">
        <v>45.99</v>
      </c>
      <c r="Q16" s="24">
        <v>80</v>
      </c>
      <c r="R16" s="24">
        <v>32.85</v>
      </c>
      <c r="S16" s="24">
        <v>491</v>
      </c>
      <c r="T16" s="24">
        <v>26.29</v>
      </c>
      <c r="U16" s="24">
        <v>0</v>
      </c>
      <c r="V16" s="24">
        <v>0</v>
      </c>
      <c r="W16" s="24">
        <v>426</v>
      </c>
      <c r="X16" s="24">
        <v>26.28</v>
      </c>
      <c r="Y16" s="24">
        <v>2621</v>
      </c>
      <c r="Z16" s="24">
        <v>131.41</v>
      </c>
      <c r="AA16" s="24">
        <v>145</v>
      </c>
      <c r="AB16" s="24">
        <v>0.87</v>
      </c>
      <c r="AC16" s="24">
        <v>374</v>
      </c>
      <c r="AD16" s="24">
        <v>3.34</v>
      </c>
      <c r="AE16" s="24">
        <v>374</v>
      </c>
      <c r="AF16" s="24">
        <v>22.34</v>
      </c>
      <c r="AG16" s="24">
        <v>40</v>
      </c>
      <c r="AH16" s="24">
        <v>4.46</v>
      </c>
      <c r="AI16" s="24">
        <v>102</v>
      </c>
      <c r="AJ16" s="24">
        <v>0.87</v>
      </c>
      <c r="AK16" s="24">
        <v>436</v>
      </c>
      <c r="AL16" s="24">
        <v>2.23</v>
      </c>
      <c r="AM16" s="24">
        <v>13740</v>
      </c>
      <c r="AN16" s="24">
        <v>340</v>
      </c>
      <c r="AO16" s="24">
        <v>2061</v>
      </c>
      <c r="AP16" s="24">
        <v>50.99</v>
      </c>
      <c r="AQ16" s="24">
        <v>0</v>
      </c>
      <c r="AR16" s="24">
        <v>0</v>
      </c>
      <c r="AS16" s="24">
        <v>0</v>
      </c>
      <c r="AT16" s="24">
        <v>0</v>
      </c>
      <c r="AU16" s="24">
        <v>1866</v>
      </c>
      <c r="AV16" s="24">
        <v>543</v>
      </c>
      <c r="AW16" s="24">
        <v>0</v>
      </c>
      <c r="AX16" s="24">
        <v>0</v>
      </c>
      <c r="AY16" s="24">
        <v>6908</v>
      </c>
      <c r="AZ16" s="24">
        <v>1008.43</v>
      </c>
      <c r="BA16" s="24">
        <v>8774</v>
      </c>
      <c r="BB16" s="24">
        <v>1551.43</v>
      </c>
      <c r="BC16" s="24">
        <v>22514</v>
      </c>
      <c r="BD16" s="24">
        <v>1891.43</v>
      </c>
    </row>
    <row r="17" spans="1:56" s="22" customFormat="1" ht="15.75" x14ac:dyDescent="0.25">
      <c r="A17" s="24">
        <v>10</v>
      </c>
      <c r="B17" s="24" t="s">
        <v>46</v>
      </c>
      <c r="C17" s="24">
        <v>21347</v>
      </c>
      <c r="D17" s="24">
        <v>249.59</v>
      </c>
      <c r="E17" s="24">
        <v>3499</v>
      </c>
      <c r="F17" s="24">
        <v>111.12</v>
      </c>
      <c r="G17" s="24">
        <v>3263</v>
      </c>
      <c r="H17" s="24">
        <v>92</v>
      </c>
      <c r="I17" s="24">
        <v>346</v>
      </c>
      <c r="J17" s="24">
        <v>16.43</v>
      </c>
      <c r="K17" s="24">
        <v>963</v>
      </c>
      <c r="L17" s="24">
        <v>26.47</v>
      </c>
      <c r="M17" s="24">
        <v>26155</v>
      </c>
      <c r="N17" s="24">
        <v>403.61</v>
      </c>
      <c r="O17" s="24">
        <v>4963</v>
      </c>
      <c r="P17" s="24">
        <v>138.27000000000001</v>
      </c>
      <c r="Q17" s="24">
        <v>168</v>
      </c>
      <c r="R17" s="24">
        <v>98.75</v>
      </c>
      <c r="S17" s="24">
        <v>1399</v>
      </c>
      <c r="T17" s="24">
        <v>79.02</v>
      </c>
      <c r="U17" s="24">
        <v>0</v>
      </c>
      <c r="V17" s="24">
        <v>0</v>
      </c>
      <c r="W17" s="24">
        <v>1456</v>
      </c>
      <c r="X17" s="24">
        <v>79.010000000000005</v>
      </c>
      <c r="Y17" s="24">
        <v>7986</v>
      </c>
      <c r="Z17" s="24">
        <v>395.05</v>
      </c>
      <c r="AA17" s="24">
        <v>1585</v>
      </c>
      <c r="AB17" s="24">
        <v>8.4700000000000006</v>
      </c>
      <c r="AC17" s="24">
        <v>3579</v>
      </c>
      <c r="AD17" s="24">
        <v>32.89</v>
      </c>
      <c r="AE17" s="24">
        <v>3917</v>
      </c>
      <c r="AF17" s="24">
        <v>219.42</v>
      </c>
      <c r="AG17" s="24">
        <v>84</v>
      </c>
      <c r="AH17" s="24">
        <v>43.89</v>
      </c>
      <c r="AI17" s="24">
        <v>722</v>
      </c>
      <c r="AJ17" s="24">
        <v>8.4600000000000009</v>
      </c>
      <c r="AK17" s="24">
        <v>4116</v>
      </c>
      <c r="AL17" s="24">
        <v>21.91</v>
      </c>
      <c r="AM17" s="24">
        <v>48144</v>
      </c>
      <c r="AN17" s="24">
        <v>1133.7</v>
      </c>
      <c r="AO17" s="24">
        <v>7222</v>
      </c>
      <c r="AP17" s="24">
        <v>170.05</v>
      </c>
      <c r="AQ17" s="24">
        <v>0</v>
      </c>
      <c r="AR17" s="24">
        <v>0</v>
      </c>
      <c r="AS17" s="24">
        <v>0</v>
      </c>
      <c r="AT17" s="24">
        <v>0</v>
      </c>
      <c r="AU17" s="24">
        <v>921</v>
      </c>
      <c r="AV17" s="24">
        <v>271.41000000000003</v>
      </c>
      <c r="AW17" s="24">
        <v>0</v>
      </c>
      <c r="AX17" s="24">
        <v>0</v>
      </c>
      <c r="AY17" s="24">
        <v>3529</v>
      </c>
      <c r="AZ17" s="24">
        <v>504.12</v>
      </c>
      <c r="BA17" s="24">
        <v>4450</v>
      </c>
      <c r="BB17" s="24">
        <v>775.53</v>
      </c>
      <c r="BC17" s="24">
        <v>52594</v>
      </c>
      <c r="BD17" s="24">
        <v>1909.23</v>
      </c>
    </row>
    <row r="18" spans="1:56" s="22" customFormat="1" ht="15.75" x14ac:dyDescent="0.25">
      <c r="A18" s="24">
        <v>11</v>
      </c>
      <c r="B18" s="24" t="s">
        <v>47</v>
      </c>
      <c r="C18" s="24">
        <v>7213</v>
      </c>
      <c r="D18" s="24">
        <v>84.32</v>
      </c>
      <c r="E18" s="24">
        <v>1225</v>
      </c>
      <c r="F18" s="24">
        <v>38.94</v>
      </c>
      <c r="G18" s="24">
        <v>1136</v>
      </c>
      <c r="H18" s="24">
        <v>32.51</v>
      </c>
      <c r="I18" s="24">
        <v>83</v>
      </c>
      <c r="J18" s="24">
        <v>4.49</v>
      </c>
      <c r="K18" s="24">
        <v>123</v>
      </c>
      <c r="L18" s="24">
        <v>3.38</v>
      </c>
      <c r="M18" s="24">
        <v>8644</v>
      </c>
      <c r="N18" s="24">
        <v>131.13</v>
      </c>
      <c r="O18" s="24">
        <v>680</v>
      </c>
      <c r="P18" s="24">
        <v>18.38</v>
      </c>
      <c r="Q18" s="24">
        <v>50</v>
      </c>
      <c r="R18" s="24">
        <v>13.15</v>
      </c>
      <c r="S18" s="24">
        <v>215</v>
      </c>
      <c r="T18" s="24">
        <v>10.53</v>
      </c>
      <c r="U18" s="24">
        <v>0</v>
      </c>
      <c r="V18" s="24">
        <v>0</v>
      </c>
      <c r="W18" s="24">
        <v>205</v>
      </c>
      <c r="X18" s="24">
        <v>10.53</v>
      </c>
      <c r="Y18" s="24">
        <v>1150</v>
      </c>
      <c r="Z18" s="24">
        <v>52.59</v>
      </c>
      <c r="AA18" s="24">
        <v>373</v>
      </c>
      <c r="AB18" s="24">
        <v>1.99</v>
      </c>
      <c r="AC18" s="24">
        <v>844</v>
      </c>
      <c r="AD18" s="24">
        <v>7.75</v>
      </c>
      <c r="AE18" s="24">
        <v>927</v>
      </c>
      <c r="AF18" s="24">
        <v>51.6</v>
      </c>
      <c r="AG18" s="24">
        <v>25</v>
      </c>
      <c r="AH18" s="24">
        <v>10.34</v>
      </c>
      <c r="AI18" s="24">
        <v>174</v>
      </c>
      <c r="AJ18" s="24">
        <v>1.99</v>
      </c>
      <c r="AK18" s="24">
        <v>957</v>
      </c>
      <c r="AL18" s="24">
        <v>5.17</v>
      </c>
      <c r="AM18" s="24">
        <v>13094</v>
      </c>
      <c r="AN18" s="24">
        <v>262.56</v>
      </c>
      <c r="AO18" s="24">
        <v>1965</v>
      </c>
      <c r="AP18" s="24">
        <v>39.369999999999997</v>
      </c>
      <c r="AQ18" s="24">
        <v>0</v>
      </c>
      <c r="AR18" s="24">
        <v>0</v>
      </c>
      <c r="AS18" s="24">
        <v>0</v>
      </c>
      <c r="AT18" s="24">
        <v>0</v>
      </c>
      <c r="AU18" s="24">
        <v>155</v>
      </c>
      <c r="AV18" s="24">
        <v>40.72</v>
      </c>
      <c r="AW18" s="24">
        <v>0</v>
      </c>
      <c r="AX18" s="24">
        <v>0</v>
      </c>
      <c r="AY18" s="24">
        <v>522</v>
      </c>
      <c r="AZ18" s="24">
        <v>75.58</v>
      </c>
      <c r="BA18" s="24">
        <v>677</v>
      </c>
      <c r="BB18" s="24">
        <v>116.3</v>
      </c>
      <c r="BC18" s="24">
        <v>13771</v>
      </c>
      <c r="BD18" s="24">
        <v>378.86</v>
      </c>
    </row>
    <row r="19" spans="1:56" s="22" customFormat="1" ht="15.75" x14ac:dyDescent="0.25">
      <c r="A19" s="24">
        <v>12</v>
      </c>
      <c r="B19" s="24" t="s">
        <v>48</v>
      </c>
      <c r="C19" s="24">
        <v>14152</v>
      </c>
      <c r="D19" s="24">
        <v>165.45</v>
      </c>
      <c r="E19" s="24">
        <v>2747</v>
      </c>
      <c r="F19" s="24">
        <v>91.29</v>
      </c>
      <c r="G19" s="24">
        <v>2482</v>
      </c>
      <c r="H19" s="24">
        <v>70.19</v>
      </c>
      <c r="I19" s="24">
        <v>324</v>
      </c>
      <c r="J19" s="24">
        <v>15.91</v>
      </c>
      <c r="K19" s="24">
        <v>509</v>
      </c>
      <c r="L19" s="24">
        <v>14.15</v>
      </c>
      <c r="M19" s="24">
        <v>17732</v>
      </c>
      <c r="N19" s="24">
        <v>286.8</v>
      </c>
      <c r="O19" s="24">
        <v>3283</v>
      </c>
      <c r="P19" s="24">
        <v>92.06</v>
      </c>
      <c r="Q19" s="24">
        <v>82</v>
      </c>
      <c r="R19" s="24">
        <v>65.77</v>
      </c>
      <c r="S19" s="24">
        <v>914</v>
      </c>
      <c r="T19" s="24">
        <v>52.59</v>
      </c>
      <c r="U19" s="24">
        <v>0</v>
      </c>
      <c r="V19" s="24">
        <v>0</v>
      </c>
      <c r="W19" s="24">
        <v>897</v>
      </c>
      <c r="X19" s="24">
        <v>52.59</v>
      </c>
      <c r="Y19" s="24">
        <v>5176</v>
      </c>
      <c r="Z19" s="24">
        <v>263.01</v>
      </c>
      <c r="AA19" s="24">
        <v>195</v>
      </c>
      <c r="AB19" s="24">
        <v>0.99</v>
      </c>
      <c r="AC19" s="24">
        <v>428</v>
      </c>
      <c r="AD19" s="24">
        <v>3.91</v>
      </c>
      <c r="AE19" s="24">
        <v>440</v>
      </c>
      <c r="AF19" s="24">
        <v>26.01</v>
      </c>
      <c r="AG19" s="24">
        <v>41</v>
      </c>
      <c r="AH19" s="24">
        <v>5.16</v>
      </c>
      <c r="AI19" s="24">
        <v>89</v>
      </c>
      <c r="AJ19" s="24">
        <v>0.99</v>
      </c>
      <c r="AK19" s="24">
        <v>476</v>
      </c>
      <c r="AL19" s="24">
        <v>2.59</v>
      </c>
      <c r="AM19" s="24">
        <v>24577</v>
      </c>
      <c r="AN19" s="24">
        <v>589.46</v>
      </c>
      <c r="AO19" s="24">
        <v>3685</v>
      </c>
      <c r="AP19" s="24">
        <v>88.45</v>
      </c>
      <c r="AQ19" s="24">
        <v>0</v>
      </c>
      <c r="AR19" s="24">
        <v>0</v>
      </c>
      <c r="AS19" s="24">
        <v>0</v>
      </c>
      <c r="AT19" s="24">
        <v>0</v>
      </c>
      <c r="AU19" s="24">
        <v>685</v>
      </c>
      <c r="AV19" s="24">
        <v>203.58</v>
      </c>
      <c r="AW19" s="24">
        <v>0</v>
      </c>
      <c r="AX19" s="24">
        <v>0</v>
      </c>
      <c r="AY19" s="24">
        <v>2626</v>
      </c>
      <c r="AZ19" s="24">
        <v>378.1</v>
      </c>
      <c r="BA19" s="24">
        <v>3311</v>
      </c>
      <c r="BB19" s="24">
        <v>581.67999999999995</v>
      </c>
      <c r="BC19" s="24">
        <v>27888</v>
      </c>
      <c r="BD19" s="24">
        <v>1171.1400000000001</v>
      </c>
    </row>
    <row r="20" spans="1:56" s="23" customFormat="1" ht="15.75" x14ac:dyDescent="0.25">
      <c r="A20" s="25"/>
      <c r="B20" s="26" t="s">
        <v>49</v>
      </c>
      <c r="C20" s="26">
        <v>124488</v>
      </c>
      <c r="D20" s="26">
        <v>1455.16</v>
      </c>
      <c r="E20" s="26">
        <v>23089</v>
      </c>
      <c r="F20" s="26">
        <v>761.95</v>
      </c>
      <c r="G20" s="26">
        <v>20932</v>
      </c>
      <c r="H20" s="26">
        <v>593.69000000000005</v>
      </c>
      <c r="I20" s="26">
        <v>2615</v>
      </c>
      <c r="J20" s="26">
        <v>125.06</v>
      </c>
      <c r="K20" s="26">
        <v>4214</v>
      </c>
      <c r="L20" s="26">
        <v>116.38</v>
      </c>
      <c r="M20" s="26">
        <v>154406</v>
      </c>
      <c r="N20" s="26">
        <v>2458.5500000000002</v>
      </c>
      <c r="O20" s="26">
        <v>24099</v>
      </c>
      <c r="P20" s="26">
        <v>676.69</v>
      </c>
      <c r="Q20" s="26">
        <v>904</v>
      </c>
      <c r="R20" s="26">
        <v>483.43</v>
      </c>
      <c r="S20" s="26">
        <v>6906</v>
      </c>
      <c r="T20" s="26">
        <v>386.69</v>
      </c>
      <c r="U20" s="26">
        <v>0</v>
      </c>
      <c r="V20" s="26">
        <v>0</v>
      </c>
      <c r="W20" s="26">
        <v>6862</v>
      </c>
      <c r="X20" s="26">
        <v>386.7</v>
      </c>
      <c r="Y20" s="26">
        <v>38771</v>
      </c>
      <c r="Z20" s="26">
        <v>1933.51</v>
      </c>
      <c r="AA20" s="26">
        <v>3821</v>
      </c>
      <c r="AB20" s="26">
        <v>20.170000000000002</v>
      </c>
      <c r="AC20" s="26">
        <v>8597</v>
      </c>
      <c r="AD20" s="26">
        <v>78.52</v>
      </c>
      <c r="AE20" s="26">
        <v>9405</v>
      </c>
      <c r="AF20" s="26">
        <v>523.89</v>
      </c>
      <c r="AG20" s="26">
        <v>452</v>
      </c>
      <c r="AH20" s="26">
        <v>104.63</v>
      </c>
      <c r="AI20" s="26">
        <v>1747</v>
      </c>
      <c r="AJ20" s="26">
        <v>20.18</v>
      </c>
      <c r="AK20" s="26">
        <v>9796</v>
      </c>
      <c r="AL20" s="26">
        <v>52.4</v>
      </c>
      <c r="AM20" s="26">
        <v>226995</v>
      </c>
      <c r="AN20" s="26">
        <v>5191.8500000000004</v>
      </c>
      <c r="AO20" s="26">
        <v>34048</v>
      </c>
      <c r="AP20" s="26">
        <v>778.84</v>
      </c>
      <c r="AQ20" s="26">
        <v>0</v>
      </c>
      <c r="AR20" s="26">
        <v>0</v>
      </c>
      <c r="AS20" s="26">
        <v>0</v>
      </c>
      <c r="AT20" s="26">
        <v>0</v>
      </c>
      <c r="AU20" s="26">
        <v>7215</v>
      </c>
      <c r="AV20" s="26">
        <v>2073.9899999999998</v>
      </c>
      <c r="AW20" s="26">
        <v>0</v>
      </c>
      <c r="AX20" s="26">
        <v>0</v>
      </c>
      <c r="AY20" s="26">
        <v>26546</v>
      </c>
      <c r="AZ20" s="26">
        <v>3851.66</v>
      </c>
      <c r="BA20" s="26">
        <v>33761</v>
      </c>
      <c r="BB20" s="26">
        <v>5925.65</v>
      </c>
      <c r="BC20" s="26">
        <v>260756</v>
      </c>
      <c r="BD20" s="26">
        <v>11117.5</v>
      </c>
    </row>
    <row r="21" spans="1:56" s="22" customFormat="1" ht="15.75" x14ac:dyDescent="0.25">
      <c r="A21" s="24">
        <v>13</v>
      </c>
      <c r="B21" s="24" t="s">
        <v>50</v>
      </c>
      <c r="C21" s="24">
        <v>2004</v>
      </c>
      <c r="D21" s="24">
        <v>23.36</v>
      </c>
      <c r="E21" s="24">
        <v>1151</v>
      </c>
      <c r="F21" s="24">
        <v>52.96</v>
      </c>
      <c r="G21" s="24">
        <v>751</v>
      </c>
      <c r="H21" s="24">
        <v>21.02</v>
      </c>
      <c r="I21" s="24">
        <v>469</v>
      </c>
      <c r="J21" s="24">
        <v>23.15</v>
      </c>
      <c r="K21" s="24">
        <v>690</v>
      </c>
      <c r="L21" s="24">
        <v>18.93</v>
      </c>
      <c r="M21" s="24">
        <v>4314</v>
      </c>
      <c r="N21" s="24">
        <v>118.4</v>
      </c>
      <c r="O21" s="24">
        <v>4889</v>
      </c>
      <c r="P21" s="24">
        <v>138.19</v>
      </c>
      <c r="Q21" s="24">
        <v>50</v>
      </c>
      <c r="R21" s="24">
        <v>98.73</v>
      </c>
      <c r="S21" s="24">
        <v>1415</v>
      </c>
      <c r="T21" s="24">
        <v>78.930000000000007</v>
      </c>
      <c r="U21" s="24">
        <v>0</v>
      </c>
      <c r="V21" s="24">
        <v>0</v>
      </c>
      <c r="W21" s="24">
        <v>1418</v>
      </c>
      <c r="X21" s="24">
        <v>78.94</v>
      </c>
      <c r="Y21" s="24">
        <v>7772</v>
      </c>
      <c r="Z21" s="24">
        <v>394.79</v>
      </c>
      <c r="AA21" s="24">
        <v>201</v>
      </c>
      <c r="AB21" s="24">
        <v>1.17</v>
      </c>
      <c r="AC21" s="24">
        <v>495</v>
      </c>
      <c r="AD21" s="24">
        <v>4.5599999999999996</v>
      </c>
      <c r="AE21" s="24">
        <v>538</v>
      </c>
      <c r="AF21" s="24">
        <v>30.51</v>
      </c>
      <c r="AG21" s="24">
        <v>25</v>
      </c>
      <c r="AH21" s="24">
        <v>6.1</v>
      </c>
      <c r="AI21" s="24">
        <v>129</v>
      </c>
      <c r="AJ21" s="24">
        <v>1.17</v>
      </c>
      <c r="AK21" s="24">
        <v>556</v>
      </c>
      <c r="AL21" s="24">
        <v>3.08</v>
      </c>
      <c r="AM21" s="24">
        <v>14030</v>
      </c>
      <c r="AN21" s="24">
        <v>559.78</v>
      </c>
      <c r="AO21" s="24">
        <v>2105</v>
      </c>
      <c r="AP21" s="24">
        <v>83.96</v>
      </c>
      <c r="AQ21" s="24">
        <v>0</v>
      </c>
      <c r="AR21" s="24">
        <v>0</v>
      </c>
      <c r="AS21" s="24">
        <v>0</v>
      </c>
      <c r="AT21" s="24">
        <v>0</v>
      </c>
      <c r="AU21" s="24">
        <v>2114</v>
      </c>
      <c r="AV21" s="24">
        <v>610.9</v>
      </c>
      <c r="AW21" s="24">
        <v>0</v>
      </c>
      <c r="AX21" s="24">
        <v>0</v>
      </c>
      <c r="AY21" s="24">
        <v>7801</v>
      </c>
      <c r="AZ21" s="24">
        <v>1134.48</v>
      </c>
      <c r="BA21" s="24">
        <v>9915</v>
      </c>
      <c r="BB21" s="24">
        <v>1745.38</v>
      </c>
      <c r="BC21" s="24">
        <v>23945</v>
      </c>
      <c r="BD21" s="24">
        <v>2305.16</v>
      </c>
    </row>
    <row r="22" spans="1:56" s="22" customFormat="1" ht="15.75" x14ac:dyDescent="0.25">
      <c r="A22" s="24">
        <v>14</v>
      </c>
      <c r="B22" s="24" t="s">
        <v>51</v>
      </c>
      <c r="C22" s="24">
        <v>0</v>
      </c>
      <c r="D22" s="24">
        <v>0</v>
      </c>
      <c r="E22" s="24">
        <v>335</v>
      </c>
      <c r="F22" s="24">
        <v>20.13</v>
      </c>
      <c r="G22" s="24">
        <v>142</v>
      </c>
      <c r="H22" s="24">
        <v>4.0199999999999996</v>
      </c>
      <c r="I22" s="24">
        <v>252</v>
      </c>
      <c r="J22" s="24">
        <v>12.19</v>
      </c>
      <c r="K22" s="24">
        <v>391</v>
      </c>
      <c r="L22" s="24">
        <v>10.83</v>
      </c>
      <c r="M22" s="24">
        <v>978</v>
      </c>
      <c r="N22" s="24">
        <v>43.15</v>
      </c>
      <c r="O22" s="24">
        <v>100</v>
      </c>
      <c r="P22" s="24">
        <v>2.76</v>
      </c>
      <c r="Q22" s="24">
        <v>2</v>
      </c>
      <c r="R22" s="24">
        <v>1.97</v>
      </c>
      <c r="S22" s="24">
        <v>28</v>
      </c>
      <c r="T22" s="24">
        <v>1.58</v>
      </c>
      <c r="U22" s="24">
        <v>0</v>
      </c>
      <c r="V22" s="24">
        <v>0</v>
      </c>
      <c r="W22" s="24">
        <v>27</v>
      </c>
      <c r="X22" s="24">
        <v>1.58</v>
      </c>
      <c r="Y22" s="24">
        <v>157</v>
      </c>
      <c r="Z22" s="24">
        <v>7.89</v>
      </c>
      <c r="AA22" s="24">
        <v>479</v>
      </c>
      <c r="AB22" s="24">
        <v>2.58</v>
      </c>
      <c r="AC22" s="24">
        <v>1084</v>
      </c>
      <c r="AD22" s="24">
        <v>10.029999999999999</v>
      </c>
      <c r="AE22" s="24">
        <v>1192</v>
      </c>
      <c r="AF22" s="24">
        <v>66.930000000000007</v>
      </c>
      <c r="AG22" s="24">
        <v>1</v>
      </c>
      <c r="AH22" s="24">
        <v>13.38</v>
      </c>
      <c r="AI22" s="24">
        <v>240</v>
      </c>
      <c r="AJ22" s="24">
        <v>2.58</v>
      </c>
      <c r="AK22" s="24">
        <v>1244</v>
      </c>
      <c r="AL22" s="24">
        <v>6.69</v>
      </c>
      <c r="AM22" s="24">
        <v>5375</v>
      </c>
      <c r="AN22" s="24">
        <v>153.22999999999999</v>
      </c>
      <c r="AO22" s="24">
        <v>806</v>
      </c>
      <c r="AP22" s="24">
        <v>22.98</v>
      </c>
      <c r="AQ22" s="24">
        <v>0</v>
      </c>
      <c r="AR22" s="24">
        <v>0</v>
      </c>
      <c r="AS22" s="24">
        <v>0</v>
      </c>
      <c r="AT22" s="24">
        <v>0</v>
      </c>
      <c r="AU22" s="24">
        <v>93</v>
      </c>
      <c r="AV22" s="24">
        <v>27.13</v>
      </c>
      <c r="AW22" s="24">
        <v>0</v>
      </c>
      <c r="AX22" s="24">
        <v>0</v>
      </c>
      <c r="AY22" s="24">
        <v>346</v>
      </c>
      <c r="AZ22" s="24">
        <v>50.39</v>
      </c>
      <c r="BA22" s="24">
        <v>439</v>
      </c>
      <c r="BB22" s="24">
        <v>77.52</v>
      </c>
      <c r="BC22" s="24">
        <v>5814</v>
      </c>
      <c r="BD22" s="24">
        <v>230.75</v>
      </c>
    </row>
    <row r="23" spans="1:56" s="22" customFormat="1" ht="15.75" x14ac:dyDescent="0.25">
      <c r="A23" s="24">
        <v>15</v>
      </c>
      <c r="B23" s="24" t="s">
        <v>52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  <c r="AA23" s="24">
        <v>0</v>
      </c>
      <c r="AB23" s="24">
        <v>0</v>
      </c>
      <c r="AC23" s="24">
        <v>0</v>
      </c>
      <c r="AD23" s="24">
        <v>0</v>
      </c>
      <c r="AE23" s="24">
        <v>0</v>
      </c>
      <c r="AF23" s="24">
        <v>0</v>
      </c>
      <c r="AG23" s="24">
        <v>0</v>
      </c>
      <c r="AH23" s="24">
        <v>0</v>
      </c>
      <c r="AI23" s="24">
        <v>0</v>
      </c>
      <c r="AJ23" s="24">
        <v>0</v>
      </c>
      <c r="AK23" s="24">
        <v>0</v>
      </c>
      <c r="AL23" s="24">
        <v>0</v>
      </c>
      <c r="AM23" s="24">
        <v>0</v>
      </c>
      <c r="AN23" s="24">
        <v>0</v>
      </c>
      <c r="AO23" s="24">
        <v>0</v>
      </c>
      <c r="AP23" s="24">
        <v>0</v>
      </c>
      <c r="AQ23" s="24">
        <v>0</v>
      </c>
      <c r="AR23" s="24">
        <v>0</v>
      </c>
      <c r="AS23" s="24">
        <v>0</v>
      </c>
      <c r="AT23" s="24">
        <v>0</v>
      </c>
      <c r="AU23" s="24">
        <v>0</v>
      </c>
      <c r="AV23" s="24">
        <v>0</v>
      </c>
      <c r="AW23" s="24">
        <v>0</v>
      </c>
      <c r="AX23" s="24">
        <v>0</v>
      </c>
      <c r="AY23" s="24">
        <v>0</v>
      </c>
      <c r="AZ23" s="24">
        <v>0</v>
      </c>
      <c r="BA23" s="24">
        <v>0</v>
      </c>
      <c r="BB23" s="24">
        <v>0</v>
      </c>
      <c r="BC23" s="24">
        <v>0</v>
      </c>
      <c r="BD23" s="24">
        <v>0</v>
      </c>
    </row>
    <row r="24" spans="1:56" s="22" customFormat="1" ht="15.75" x14ac:dyDescent="0.25">
      <c r="A24" s="24">
        <v>16</v>
      </c>
      <c r="B24" s="24" t="s">
        <v>53</v>
      </c>
      <c r="C24" s="24">
        <v>0</v>
      </c>
      <c r="D24" s="24">
        <v>0</v>
      </c>
      <c r="E24" s="24">
        <v>222</v>
      </c>
      <c r="F24" s="24">
        <v>13.42</v>
      </c>
      <c r="G24" s="24">
        <v>94</v>
      </c>
      <c r="H24" s="24">
        <v>2.68</v>
      </c>
      <c r="I24" s="24">
        <v>168</v>
      </c>
      <c r="J24" s="24">
        <v>8.1300000000000008</v>
      </c>
      <c r="K24" s="24">
        <v>261</v>
      </c>
      <c r="L24" s="24">
        <v>7.22</v>
      </c>
      <c r="M24" s="24">
        <v>651</v>
      </c>
      <c r="N24" s="24">
        <v>28.77</v>
      </c>
      <c r="O24" s="24">
        <v>65</v>
      </c>
      <c r="P24" s="24">
        <v>1.84</v>
      </c>
      <c r="Q24" s="24">
        <v>2</v>
      </c>
      <c r="R24" s="24">
        <v>1.31</v>
      </c>
      <c r="S24" s="24">
        <v>18</v>
      </c>
      <c r="T24" s="24">
        <v>1.05</v>
      </c>
      <c r="U24" s="24">
        <v>0</v>
      </c>
      <c r="V24" s="24">
        <v>0</v>
      </c>
      <c r="W24" s="24">
        <v>19</v>
      </c>
      <c r="X24" s="24">
        <v>1.05</v>
      </c>
      <c r="Y24" s="24">
        <v>104</v>
      </c>
      <c r="Z24" s="24">
        <v>5.25</v>
      </c>
      <c r="AA24" s="24">
        <v>20</v>
      </c>
      <c r="AB24" s="24">
        <v>0.11</v>
      </c>
      <c r="AC24" s="24">
        <v>45</v>
      </c>
      <c r="AD24" s="24">
        <v>0.41</v>
      </c>
      <c r="AE24" s="24">
        <v>48</v>
      </c>
      <c r="AF24" s="24">
        <v>2.75</v>
      </c>
      <c r="AG24" s="24">
        <v>1</v>
      </c>
      <c r="AH24" s="24">
        <v>0.55000000000000004</v>
      </c>
      <c r="AI24" s="24">
        <v>10</v>
      </c>
      <c r="AJ24" s="24">
        <v>0.11</v>
      </c>
      <c r="AK24" s="24">
        <v>51</v>
      </c>
      <c r="AL24" s="24">
        <v>0.27</v>
      </c>
      <c r="AM24" s="24">
        <v>930</v>
      </c>
      <c r="AN24" s="24">
        <v>38.22</v>
      </c>
      <c r="AO24" s="24">
        <v>140</v>
      </c>
      <c r="AP24" s="24">
        <v>5.73</v>
      </c>
      <c r="AQ24" s="24">
        <v>0</v>
      </c>
      <c r="AR24" s="24">
        <v>0</v>
      </c>
      <c r="AS24" s="24">
        <v>0</v>
      </c>
      <c r="AT24" s="24">
        <v>0</v>
      </c>
      <c r="AU24" s="24">
        <v>93</v>
      </c>
      <c r="AV24" s="24">
        <v>27.13</v>
      </c>
      <c r="AW24" s="24">
        <v>0</v>
      </c>
      <c r="AX24" s="24">
        <v>0</v>
      </c>
      <c r="AY24" s="24">
        <v>346</v>
      </c>
      <c r="AZ24" s="24">
        <v>50.39</v>
      </c>
      <c r="BA24" s="24">
        <v>439</v>
      </c>
      <c r="BB24" s="24">
        <v>77.52</v>
      </c>
      <c r="BC24" s="24">
        <v>1369</v>
      </c>
      <c r="BD24" s="24">
        <v>115.74</v>
      </c>
    </row>
    <row r="25" spans="1:56" s="22" customFormat="1" ht="15.75" x14ac:dyDescent="0.25">
      <c r="A25" s="24">
        <v>17</v>
      </c>
      <c r="B25" s="24" t="s">
        <v>54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>
        <v>0</v>
      </c>
      <c r="AC25" s="24">
        <v>0</v>
      </c>
      <c r="AD25" s="24">
        <v>0</v>
      </c>
      <c r="AE25" s="24">
        <v>0</v>
      </c>
      <c r="AF25" s="24">
        <v>0</v>
      </c>
      <c r="AG25" s="24">
        <v>0</v>
      </c>
      <c r="AH25" s="24">
        <v>0</v>
      </c>
      <c r="AI25" s="24">
        <v>0</v>
      </c>
      <c r="AJ25" s="24">
        <v>0</v>
      </c>
      <c r="AK25" s="24">
        <v>0</v>
      </c>
      <c r="AL25" s="24">
        <v>0</v>
      </c>
      <c r="AM25" s="24">
        <v>0</v>
      </c>
      <c r="AN25" s="24">
        <v>0</v>
      </c>
      <c r="AO25" s="24">
        <v>0</v>
      </c>
      <c r="AP25" s="24">
        <v>0</v>
      </c>
      <c r="AQ25" s="24">
        <v>0</v>
      </c>
      <c r="AR25" s="24">
        <v>0</v>
      </c>
      <c r="AS25" s="24">
        <v>0</v>
      </c>
      <c r="AT25" s="24">
        <v>0</v>
      </c>
      <c r="AU25" s="24">
        <v>0</v>
      </c>
      <c r="AV25" s="24">
        <v>0</v>
      </c>
      <c r="AW25" s="24">
        <v>0</v>
      </c>
      <c r="AX25" s="24">
        <v>0</v>
      </c>
      <c r="AY25" s="24">
        <v>0</v>
      </c>
      <c r="AZ25" s="24">
        <v>0</v>
      </c>
      <c r="BA25" s="24">
        <v>0</v>
      </c>
      <c r="BB25" s="24">
        <v>0</v>
      </c>
      <c r="BC25" s="24">
        <v>0</v>
      </c>
      <c r="BD25" s="24">
        <v>0</v>
      </c>
    </row>
    <row r="26" spans="1:56" s="22" customFormat="1" ht="15.75" x14ac:dyDescent="0.25">
      <c r="A26" s="24">
        <v>18</v>
      </c>
      <c r="B26" s="24" t="s">
        <v>55</v>
      </c>
      <c r="C26" s="24">
        <v>1064</v>
      </c>
      <c r="D26" s="24">
        <v>12.44</v>
      </c>
      <c r="E26" s="24">
        <v>285</v>
      </c>
      <c r="F26" s="24">
        <v>11.59</v>
      </c>
      <c r="G26" s="24">
        <v>221</v>
      </c>
      <c r="H26" s="24">
        <v>6.27</v>
      </c>
      <c r="I26" s="24">
        <v>83</v>
      </c>
      <c r="J26" s="24">
        <v>4.0199999999999996</v>
      </c>
      <c r="K26" s="24">
        <v>129</v>
      </c>
      <c r="L26" s="24">
        <v>3.57</v>
      </c>
      <c r="M26" s="24">
        <v>1561</v>
      </c>
      <c r="N26" s="24">
        <v>31.62</v>
      </c>
      <c r="O26" s="24">
        <v>980</v>
      </c>
      <c r="P26" s="24">
        <v>27.63</v>
      </c>
      <c r="Q26" s="24">
        <v>2</v>
      </c>
      <c r="R26" s="24">
        <v>19.739999999999998</v>
      </c>
      <c r="S26" s="24">
        <v>278</v>
      </c>
      <c r="T26" s="24">
        <v>15.79</v>
      </c>
      <c r="U26" s="24">
        <v>0</v>
      </c>
      <c r="V26" s="24">
        <v>0</v>
      </c>
      <c r="W26" s="24">
        <v>280</v>
      </c>
      <c r="X26" s="24">
        <v>15.79</v>
      </c>
      <c r="Y26" s="24">
        <v>1540</v>
      </c>
      <c r="Z26" s="24">
        <v>78.95</v>
      </c>
      <c r="AA26" s="24">
        <v>10</v>
      </c>
      <c r="AB26" s="24">
        <v>0.05</v>
      </c>
      <c r="AC26" s="24">
        <v>23</v>
      </c>
      <c r="AD26" s="24">
        <v>0.21</v>
      </c>
      <c r="AE26" s="24">
        <v>25</v>
      </c>
      <c r="AF26" s="24">
        <v>1.41</v>
      </c>
      <c r="AG26" s="24">
        <v>1</v>
      </c>
      <c r="AH26" s="24">
        <v>0.28000000000000003</v>
      </c>
      <c r="AI26" s="24">
        <v>6</v>
      </c>
      <c r="AJ26" s="24">
        <v>0.05</v>
      </c>
      <c r="AK26" s="24">
        <v>26</v>
      </c>
      <c r="AL26" s="24">
        <v>0.14000000000000001</v>
      </c>
      <c r="AM26" s="24">
        <v>3192</v>
      </c>
      <c r="AN26" s="24">
        <v>112.71</v>
      </c>
      <c r="AO26" s="24">
        <v>479</v>
      </c>
      <c r="AP26" s="24">
        <v>16.91</v>
      </c>
      <c r="AQ26" s="24">
        <v>0</v>
      </c>
      <c r="AR26" s="24">
        <v>0</v>
      </c>
      <c r="AS26" s="24">
        <v>0</v>
      </c>
      <c r="AT26" s="24">
        <v>0</v>
      </c>
      <c r="AU26" s="24">
        <v>349</v>
      </c>
      <c r="AV26" s="24">
        <v>101.8</v>
      </c>
      <c r="AW26" s="24">
        <v>0</v>
      </c>
      <c r="AX26" s="24">
        <v>0</v>
      </c>
      <c r="AY26" s="24">
        <v>1299</v>
      </c>
      <c r="AZ26" s="24">
        <v>189.05</v>
      </c>
      <c r="BA26" s="24">
        <v>1648</v>
      </c>
      <c r="BB26" s="24">
        <v>290.85000000000002</v>
      </c>
      <c r="BC26" s="24">
        <v>4840</v>
      </c>
      <c r="BD26" s="24">
        <v>403.56</v>
      </c>
    </row>
    <row r="27" spans="1:56" s="22" customFormat="1" ht="15.75" x14ac:dyDescent="0.25">
      <c r="A27" s="24">
        <v>19</v>
      </c>
      <c r="B27" s="24" t="s">
        <v>56</v>
      </c>
      <c r="C27" s="24">
        <v>6162</v>
      </c>
      <c r="D27" s="24">
        <v>71.959999999999994</v>
      </c>
      <c r="E27" s="24">
        <v>10258</v>
      </c>
      <c r="F27" s="24">
        <v>573.41999999999996</v>
      </c>
      <c r="G27" s="24">
        <v>5133</v>
      </c>
      <c r="H27" s="24">
        <v>145.44999999999999</v>
      </c>
      <c r="I27" s="24">
        <v>6610</v>
      </c>
      <c r="J27" s="24">
        <v>321.73</v>
      </c>
      <c r="K27" s="24">
        <v>10190</v>
      </c>
      <c r="L27" s="24">
        <v>282.48</v>
      </c>
      <c r="M27" s="24">
        <v>33220</v>
      </c>
      <c r="N27" s="24">
        <v>1249.5899999999999</v>
      </c>
      <c r="O27" s="24">
        <v>19555</v>
      </c>
      <c r="P27" s="24">
        <v>552.62</v>
      </c>
      <c r="Q27" s="24">
        <v>74</v>
      </c>
      <c r="R27" s="24">
        <v>394.71</v>
      </c>
      <c r="S27" s="24">
        <v>5598</v>
      </c>
      <c r="T27" s="24">
        <v>315.8</v>
      </c>
      <c r="U27" s="24">
        <v>0</v>
      </c>
      <c r="V27" s="24">
        <v>0</v>
      </c>
      <c r="W27" s="24">
        <v>5645</v>
      </c>
      <c r="X27" s="24">
        <v>315.79000000000002</v>
      </c>
      <c r="Y27" s="24">
        <v>30872</v>
      </c>
      <c r="Z27" s="24">
        <v>1578.92</v>
      </c>
      <c r="AA27" s="24">
        <v>130</v>
      </c>
      <c r="AB27" s="24">
        <v>0.73</v>
      </c>
      <c r="AC27" s="24">
        <v>295</v>
      </c>
      <c r="AD27" s="24">
        <v>2.85</v>
      </c>
      <c r="AE27" s="24">
        <v>320</v>
      </c>
      <c r="AF27" s="24">
        <v>18.829999999999998</v>
      </c>
      <c r="AG27" s="24">
        <v>37</v>
      </c>
      <c r="AH27" s="24">
        <v>3.78</v>
      </c>
      <c r="AI27" s="24">
        <v>87</v>
      </c>
      <c r="AJ27" s="24">
        <v>0.73</v>
      </c>
      <c r="AK27" s="24">
        <v>320</v>
      </c>
      <c r="AL27" s="24">
        <v>1.85</v>
      </c>
      <c r="AM27" s="24">
        <v>65281</v>
      </c>
      <c r="AN27" s="24">
        <v>2857.28</v>
      </c>
      <c r="AO27" s="24">
        <v>9792</v>
      </c>
      <c r="AP27" s="24">
        <v>428.59</v>
      </c>
      <c r="AQ27" s="24">
        <v>0</v>
      </c>
      <c r="AR27" s="24">
        <v>0</v>
      </c>
      <c r="AS27" s="24">
        <v>0</v>
      </c>
      <c r="AT27" s="24">
        <v>0</v>
      </c>
      <c r="AU27" s="24">
        <v>5186</v>
      </c>
      <c r="AV27" s="24">
        <v>1513.79</v>
      </c>
      <c r="AW27" s="24">
        <v>0</v>
      </c>
      <c r="AX27" s="24">
        <v>0</v>
      </c>
      <c r="AY27" s="24">
        <v>19294</v>
      </c>
      <c r="AZ27" s="24">
        <v>2811.33</v>
      </c>
      <c r="BA27" s="24">
        <v>24480</v>
      </c>
      <c r="BB27" s="24">
        <v>4325.12</v>
      </c>
      <c r="BC27" s="24">
        <v>89761</v>
      </c>
      <c r="BD27" s="24">
        <v>7182.4</v>
      </c>
    </row>
    <row r="28" spans="1:56" s="22" customFormat="1" ht="15.75" x14ac:dyDescent="0.25">
      <c r="A28" s="24">
        <v>20</v>
      </c>
      <c r="B28" s="24" t="s">
        <v>57</v>
      </c>
      <c r="C28" s="24">
        <v>6182</v>
      </c>
      <c r="D28" s="24">
        <v>72.239999999999995</v>
      </c>
      <c r="E28" s="24">
        <v>2820</v>
      </c>
      <c r="F28" s="24">
        <v>136.1</v>
      </c>
      <c r="G28" s="24">
        <v>1785</v>
      </c>
      <c r="H28" s="24">
        <v>50.65</v>
      </c>
      <c r="I28" s="24">
        <v>1327</v>
      </c>
      <c r="J28" s="24">
        <v>64.55</v>
      </c>
      <c r="K28" s="24">
        <v>2058</v>
      </c>
      <c r="L28" s="24">
        <v>57.08</v>
      </c>
      <c r="M28" s="24">
        <v>12387</v>
      </c>
      <c r="N28" s="24">
        <v>329.97</v>
      </c>
      <c r="O28" s="24">
        <v>22872</v>
      </c>
      <c r="P28" s="24">
        <v>644.76</v>
      </c>
      <c r="Q28" s="24">
        <v>78</v>
      </c>
      <c r="R28" s="24">
        <v>460.57</v>
      </c>
      <c r="S28" s="24">
        <v>6523</v>
      </c>
      <c r="T28" s="24">
        <v>368.44</v>
      </c>
      <c r="U28" s="24">
        <v>0</v>
      </c>
      <c r="V28" s="24">
        <v>0</v>
      </c>
      <c r="W28" s="24">
        <v>6486</v>
      </c>
      <c r="X28" s="24">
        <v>368.53</v>
      </c>
      <c r="Y28" s="24">
        <v>35959</v>
      </c>
      <c r="Z28" s="24">
        <v>1842.3</v>
      </c>
      <c r="AA28" s="24">
        <v>197</v>
      </c>
      <c r="AB28" s="24">
        <v>1.04</v>
      </c>
      <c r="AC28" s="24">
        <v>454</v>
      </c>
      <c r="AD28" s="24">
        <v>4.1100000000000003</v>
      </c>
      <c r="AE28" s="24">
        <v>533</v>
      </c>
      <c r="AF28" s="24">
        <v>27.31</v>
      </c>
      <c r="AG28" s="24">
        <v>39</v>
      </c>
      <c r="AH28" s="24">
        <v>5.45</v>
      </c>
      <c r="AI28" s="24">
        <v>79</v>
      </c>
      <c r="AJ28" s="24">
        <v>1.04</v>
      </c>
      <c r="AK28" s="24">
        <v>524</v>
      </c>
      <c r="AL28" s="24">
        <v>2.74</v>
      </c>
      <c r="AM28" s="24">
        <v>50172</v>
      </c>
      <c r="AN28" s="24">
        <v>2213.96</v>
      </c>
      <c r="AO28" s="24">
        <v>7526</v>
      </c>
      <c r="AP28" s="24">
        <v>332.09</v>
      </c>
      <c r="AQ28" s="24">
        <v>0</v>
      </c>
      <c r="AR28" s="24">
        <v>0</v>
      </c>
      <c r="AS28" s="24">
        <v>0</v>
      </c>
      <c r="AT28" s="24">
        <v>0</v>
      </c>
      <c r="AU28" s="24">
        <v>5226</v>
      </c>
      <c r="AV28" s="24">
        <v>1513.69</v>
      </c>
      <c r="AW28" s="24">
        <v>0</v>
      </c>
      <c r="AX28" s="24">
        <v>0</v>
      </c>
      <c r="AY28" s="24">
        <v>19308</v>
      </c>
      <c r="AZ28" s="24">
        <v>2811.28</v>
      </c>
      <c r="BA28" s="24">
        <v>24534</v>
      </c>
      <c r="BB28" s="24">
        <v>4324.97</v>
      </c>
      <c r="BC28" s="24">
        <v>74706</v>
      </c>
      <c r="BD28" s="24">
        <v>6538.93</v>
      </c>
    </row>
    <row r="29" spans="1:56" s="22" customFormat="1" ht="15.75" x14ac:dyDescent="0.25">
      <c r="A29" s="24">
        <v>21</v>
      </c>
      <c r="B29" s="24" t="s">
        <v>58</v>
      </c>
      <c r="C29" s="24">
        <v>1616</v>
      </c>
      <c r="D29" s="24">
        <v>18.89</v>
      </c>
      <c r="E29" s="24">
        <v>481</v>
      </c>
      <c r="F29" s="24">
        <v>20.84</v>
      </c>
      <c r="G29" s="24">
        <v>361</v>
      </c>
      <c r="H29" s="24">
        <v>10.19</v>
      </c>
      <c r="I29" s="24">
        <v>165</v>
      </c>
      <c r="J29" s="24">
        <v>8.07</v>
      </c>
      <c r="K29" s="24">
        <v>260</v>
      </c>
      <c r="L29" s="24">
        <v>7.17</v>
      </c>
      <c r="M29" s="24">
        <v>2522</v>
      </c>
      <c r="N29" s="24">
        <v>54.97</v>
      </c>
      <c r="O29" s="24">
        <v>4909</v>
      </c>
      <c r="P29" s="24">
        <v>138.18</v>
      </c>
      <c r="Q29" s="24">
        <v>36</v>
      </c>
      <c r="R29" s="24">
        <v>98.7</v>
      </c>
      <c r="S29" s="24">
        <v>1386</v>
      </c>
      <c r="T29" s="24">
        <v>78.95</v>
      </c>
      <c r="U29" s="24">
        <v>0</v>
      </c>
      <c r="V29" s="24">
        <v>0</v>
      </c>
      <c r="W29" s="24">
        <v>1407</v>
      </c>
      <c r="X29" s="24">
        <v>78.95</v>
      </c>
      <c r="Y29" s="24">
        <v>7738</v>
      </c>
      <c r="Z29" s="24">
        <v>394.78</v>
      </c>
      <c r="AA29" s="24">
        <v>67</v>
      </c>
      <c r="AB29" s="24">
        <v>0.39</v>
      </c>
      <c r="AC29" s="24">
        <v>160</v>
      </c>
      <c r="AD29" s="24">
        <v>1.5</v>
      </c>
      <c r="AE29" s="24">
        <v>186</v>
      </c>
      <c r="AF29" s="24">
        <v>10.06</v>
      </c>
      <c r="AG29" s="24">
        <v>18</v>
      </c>
      <c r="AH29" s="24">
        <v>2</v>
      </c>
      <c r="AI29" s="24">
        <v>44</v>
      </c>
      <c r="AJ29" s="24">
        <v>0.39</v>
      </c>
      <c r="AK29" s="24">
        <v>186</v>
      </c>
      <c r="AL29" s="24">
        <v>1</v>
      </c>
      <c r="AM29" s="24">
        <v>10921</v>
      </c>
      <c r="AN29" s="24">
        <v>465.09</v>
      </c>
      <c r="AO29" s="24">
        <v>1638</v>
      </c>
      <c r="AP29" s="24">
        <v>69.75</v>
      </c>
      <c r="AQ29" s="24">
        <v>0</v>
      </c>
      <c r="AR29" s="24">
        <v>0</v>
      </c>
      <c r="AS29" s="24">
        <v>0</v>
      </c>
      <c r="AT29" s="24">
        <v>0</v>
      </c>
      <c r="AU29" s="24">
        <v>1392</v>
      </c>
      <c r="AV29" s="24">
        <v>407.28</v>
      </c>
      <c r="AW29" s="24">
        <v>0</v>
      </c>
      <c r="AX29" s="24">
        <v>0</v>
      </c>
      <c r="AY29" s="24">
        <v>5189</v>
      </c>
      <c r="AZ29" s="24">
        <v>756.37</v>
      </c>
      <c r="BA29" s="24">
        <v>6581</v>
      </c>
      <c r="BB29" s="24">
        <v>1163.6500000000001</v>
      </c>
      <c r="BC29" s="24">
        <v>17502</v>
      </c>
      <c r="BD29" s="24">
        <v>1628.74</v>
      </c>
    </row>
    <row r="30" spans="1:56" s="22" customFormat="1" ht="15.75" x14ac:dyDescent="0.25">
      <c r="A30" s="24">
        <v>22</v>
      </c>
      <c r="B30" s="24" t="s">
        <v>59</v>
      </c>
      <c r="C30" s="24">
        <v>1599</v>
      </c>
      <c r="D30" s="24">
        <v>18.7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1599</v>
      </c>
      <c r="N30" s="24">
        <v>18.7</v>
      </c>
      <c r="O30" s="24">
        <v>816</v>
      </c>
      <c r="P30" s="24">
        <v>23.03</v>
      </c>
      <c r="Q30" s="24">
        <v>2</v>
      </c>
      <c r="R30" s="24">
        <v>16.45</v>
      </c>
      <c r="S30" s="24">
        <v>233</v>
      </c>
      <c r="T30" s="24">
        <v>13.16</v>
      </c>
      <c r="U30" s="24">
        <v>0</v>
      </c>
      <c r="V30" s="24">
        <v>0</v>
      </c>
      <c r="W30" s="24">
        <v>233</v>
      </c>
      <c r="X30" s="24">
        <v>13.16</v>
      </c>
      <c r="Y30" s="24">
        <v>1284</v>
      </c>
      <c r="Z30" s="24">
        <v>65.8</v>
      </c>
      <c r="AA30" s="24">
        <v>37</v>
      </c>
      <c r="AB30" s="24">
        <v>0.2</v>
      </c>
      <c r="AC30" s="24">
        <v>83</v>
      </c>
      <c r="AD30" s="24">
        <v>0.78</v>
      </c>
      <c r="AE30" s="24">
        <v>93</v>
      </c>
      <c r="AF30" s="24">
        <v>5.21</v>
      </c>
      <c r="AG30" s="24">
        <v>1</v>
      </c>
      <c r="AH30" s="24">
        <v>1.04</v>
      </c>
      <c r="AI30" s="24">
        <v>18</v>
      </c>
      <c r="AJ30" s="24">
        <v>0.2</v>
      </c>
      <c r="AK30" s="24">
        <v>97</v>
      </c>
      <c r="AL30" s="24">
        <v>0.52</v>
      </c>
      <c r="AM30" s="24">
        <v>3212</v>
      </c>
      <c r="AN30" s="24">
        <v>92.45</v>
      </c>
      <c r="AO30" s="24">
        <v>482</v>
      </c>
      <c r="AP30" s="24">
        <v>13.87</v>
      </c>
      <c r="AQ30" s="24">
        <v>0</v>
      </c>
      <c r="AR30" s="24">
        <v>0</v>
      </c>
      <c r="AS30" s="24">
        <v>0</v>
      </c>
      <c r="AT30" s="24">
        <v>0</v>
      </c>
      <c r="AU30" s="24">
        <v>933</v>
      </c>
      <c r="AV30" s="24">
        <v>271.52</v>
      </c>
      <c r="AW30" s="24">
        <v>0</v>
      </c>
      <c r="AX30" s="24">
        <v>0</v>
      </c>
      <c r="AY30" s="24">
        <v>3466</v>
      </c>
      <c r="AZ30" s="24">
        <v>504.26</v>
      </c>
      <c r="BA30" s="24">
        <v>4399</v>
      </c>
      <c r="BB30" s="24">
        <v>775.78</v>
      </c>
      <c r="BC30" s="24">
        <v>7611</v>
      </c>
      <c r="BD30" s="24">
        <v>868.23</v>
      </c>
    </row>
    <row r="31" spans="1:56" s="22" customFormat="1" ht="15.75" x14ac:dyDescent="0.25">
      <c r="A31" s="24">
        <v>23</v>
      </c>
      <c r="B31" s="24" t="s">
        <v>60</v>
      </c>
      <c r="C31" s="24">
        <v>666</v>
      </c>
      <c r="D31" s="24">
        <v>7.69</v>
      </c>
      <c r="E31" s="24">
        <v>3485</v>
      </c>
      <c r="F31" s="24">
        <v>204.97</v>
      </c>
      <c r="G31" s="24">
        <v>1553</v>
      </c>
      <c r="H31" s="24">
        <v>43.99</v>
      </c>
      <c r="I31" s="24">
        <v>2506</v>
      </c>
      <c r="J31" s="24">
        <v>121.65</v>
      </c>
      <c r="K31" s="24">
        <v>3893</v>
      </c>
      <c r="L31" s="24">
        <v>107.79</v>
      </c>
      <c r="M31" s="24">
        <v>10550</v>
      </c>
      <c r="N31" s="24">
        <v>442.1</v>
      </c>
      <c r="O31" s="24">
        <v>16340</v>
      </c>
      <c r="P31" s="24">
        <v>460.54</v>
      </c>
      <c r="Q31" s="24">
        <v>28</v>
      </c>
      <c r="R31" s="24">
        <v>328.96</v>
      </c>
      <c r="S31" s="24">
        <v>4679</v>
      </c>
      <c r="T31" s="24">
        <v>263.16000000000003</v>
      </c>
      <c r="U31" s="24">
        <v>0</v>
      </c>
      <c r="V31" s="24">
        <v>0</v>
      </c>
      <c r="W31" s="24">
        <v>4658</v>
      </c>
      <c r="X31" s="24">
        <v>263.16000000000003</v>
      </c>
      <c r="Y31" s="24">
        <v>25705</v>
      </c>
      <c r="Z31" s="24">
        <v>1315.82</v>
      </c>
      <c r="AA31" s="24">
        <v>53</v>
      </c>
      <c r="AB31" s="24">
        <v>0.32</v>
      </c>
      <c r="AC31" s="24">
        <v>131</v>
      </c>
      <c r="AD31" s="24">
        <v>1.23</v>
      </c>
      <c r="AE31" s="24">
        <v>153</v>
      </c>
      <c r="AF31" s="24">
        <v>8.18</v>
      </c>
      <c r="AG31" s="24">
        <v>14</v>
      </c>
      <c r="AH31" s="24">
        <v>1.64</v>
      </c>
      <c r="AI31" s="24">
        <v>36</v>
      </c>
      <c r="AJ31" s="24">
        <v>0.32</v>
      </c>
      <c r="AK31" s="24">
        <v>153</v>
      </c>
      <c r="AL31" s="24">
        <v>0.82</v>
      </c>
      <c r="AM31" s="24">
        <v>36795</v>
      </c>
      <c r="AN31" s="24">
        <v>1770.43</v>
      </c>
      <c r="AO31" s="24">
        <v>5519</v>
      </c>
      <c r="AP31" s="24">
        <v>265.56</v>
      </c>
      <c r="AQ31" s="24">
        <v>0</v>
      </c>
      <c r="AR31" s="24">
        <v>0</v>
      </c>
      <c r="AS31" s="24">
        <v>0</v>
      </c>
      <c r="AT31" s="24">
        <v>0</v>
      </c>
      <c r="AU31" s="24">
        <v>1870</v>
      </c>
      <c r="AV31" s="24">
        <v>543.04999999999995</v>
      </c>
      <c r="AW31" s="24">
        <v>0</v>
      </c>
      <c r="AX31" s="24">
        <v>0</v>
      </c>
      <c r="AY31" s="24">
        <v>6935</v>
      </c>
      <c r="AZ31" s="24">
        <v>1008.51</v>
      </c>
      <c r="BA31" s="24">
        <v>8805</v>
      </c>
      <c r="BB31" s="24">
        <v>1551.56</v>
      </c>
      <c r="BC31" s="24">
        <v>45600</v>
      </c>
      <c r="BD31" s="24">
        <v>3321.99</v>
      </c>
    </row>
    <row r="32" spans="1:56" s="22" customFormat="1" ht="15.75" x14ac:dyDescent="0.25">
      <c r="A32" s="24">
        <v>24</v>
      </c>
      <c r="B32" s="24" t="s">
        <v>61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328</v>
      </c>
      <c r="P32" s="24">
        <v>9.2100000000000009</v>
      </c>
      <c r="Q32" s="24">
        <v>2</v>
      </c>
      <c r="R32" s="24">
        <v>6.58</v>
      </c>
      <c r="S32" s="24">
        <v>92</v>
      </c>
      <c r="T32" s="24">
        <v>5.26</v>
      </c>
      <c r="U32" s="24">
        <v>0</v>
      </c>
      <c r="V32" s="24">
        <v>0</v>
      </c>
      <c r="W32" s="24">
        <v>93</v>
      </c>
      <c r="X32" s="24">
        <v>5.26</v>
      </c>
      <c r="Y32" s="24">
        <v>515</v>
      </c>
      <c r="Z32" s="24">
        <v>26.31</v>
      </c>
      <c r="AA32" s="24">
        <v>30</v>
      </c>
      <c r="AB32" s="24">
        <v>0.16</v>
      </c>
      <c r="AC32" s="24">
        <v>66</v>
      </c>
      <c r="AD32" s="24">
        <v>0.61</v>
      </c>
      <c r="AE32" s="24">
        <v>72</v>
      </c>
      <c r="AF32" s="24">
        <v>4.09</v>
      </c>
      <c r="AG32" s="24">
        <v>1</v>
      </c>
      <c r="AH32" s="24">
        <v>0.82</v>
      </c>
      <c r="AI32" s="24">
        <v>14</v>
      </c>
      <c r="AJ32" s="24">
        <v>0.16</v>
      </c>
      <c r="AK32" s="24">
        <v>76</v>
      </c>
      <c r="AL32" s="24">
        <v>0.41</v>
      </c>
      <c r="AM32" s="24">
        <v>774</v>
      </c>
      <c r="AN32" s="24">
        <v>32.56</v>
      </c>
      <c r="AO32" s="24">
        <v>116</v>
      </c>
      <c r="AP32" s="24">
        <v>4.88</v>
      </c>
      <c r="AQ32" s="24">
        <v>0</v>
      </c>
      <c r="AR32" s="24">
        <v>0</v>
      </c>
      <c r="AS32" s="24">
        <v>0</v>
      </c>
      <c r="AT32" s="24">
        <v>0</v>
      </c>
      <c r="AU32" s="24">
        <v>24</v>
      </c>
      <c r="AV32" s="24">
        <v>6.74</v>
      </c>
      <c r="AW32" s="24">
        <v>0</v>
      </c>
      <c r="AX32" s="24">
        <v>0</v>
      </c>
      <c r="AY32" s="24">
        <v>86</v>
      </c>
      <c r="AZ32" s="24">
        <v>12.51</v>
      </c>
      <c r="BA32" s="24">
        <v>110</v>
      </c>
      <c r="BB32" s="24">
        <v>19.25</v>
      </c>
      <c r="BC32" s="24">
        <v>884</v>
      </c>
      <c r="BD32" s="24">
        <v>51.81</v>
      </c>
    </row>
    <row r="33" spans="1:56" s="22" customFormat="1" ht="15.75" x14ac:dyDescent="0.25">
      <c r="A33" s="24">
        <v>25</v>
      </c>
      <c r="B33" s="24" t="s">
        <v>62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>
        <v>0</v>
      </c>
      <c r="T33" s="24">
        <v>0</v>
      </c>
      <c r="U33" s="24">
        <v>0</v>
      </c>
      <c r="V33" s="24">
        <v>0</v>
      </c>
      <c r="W33" s="24">
        <v>0</v>
      </c>
      <c r="X33" s="24">
        <v>0</v>
      </c>
      <c r="Y33" s="24">
        <v>0</v>
      </c>
      <c r="Z33" s="24">
        <v>0</v>
      </c>
      <c r="AA33" s="24">
        <v>0</v>
      </c>
      <c r="AB33" s="24">
        <v>0</v>
      </c>
      <c r="AC33" s="24">
        <v>0</v>
      </c>
      <c r="AD33" s="24">
        <v>0</v>
      </c>
      <c r="AE33" s="24">
        <v>0</v>
      </c>
      <c r="AF33" s="24">
        <v>0</v>
      </c>
      <c r="AG33" s="24">
        <v>0</v>
      </c>
      <c r="AH33" s="24">
        <v>0</v>
      </c>
      <c r="AI33" s="24">
        <v>0</v>
      </c>
      <c r="AJ33" s="24">
        <v>0</v>
      </c>
      <c r="AK33" s="24">
        <v>0</v>
      </c>
      <c r="AL33" s="24">
        <v>0</v>
      </c>
      <c r="AM33" s="24">
        <v>0</v>
      </c>
      <c r="AN33" s="24">
        <v>0</v>
      </c>
      <c r="AO33" s="24">
        <v>0</v>
      </c>
      <c r="AP33" s="24">
        <v>0</v>
      </c>
      <c r="AQ33" s="24">
        <v>0</v>
      </c>
      <c r="AR33" s="24">
        <v>0</v>
      </c>
      <c r="AS33" s="24">
        <v>0</v>
      </c>
      <c r="AT33" s="24">
        <v>0</v>
      </c>
      <c r="AU33" s="24">
        <v>0</v>
      </c>
      <c r="AV33" s="24">
        <v>0</v>
      </c>
      <c r="AW33" s="24">
        <v>0</v>
      </c>
      <c r="AX33" s="24">
        <v>0</v>
      </c>
      <c r="AY33" s="24">
        <v>0</v>
      </c>
      <c r="AZ33" s="24">
        <v>0</v>
      </c>
      <c r="BA33" s="24">
        <v>0</v>
      </c>
      <c r="BB33" s="24">
        <v>0</v>
      </c>
      <c r="BC33" s="24">
        <v>0</v>
      </c>
      <c r="BD33" s="24">
        <v>0</v>
      </c>
    </row>
    <row r="34" spans="1:56" s="22" customFormat="1" ht="15.75" x14ac:dyDescent="0.25">
      <c r="A34" s="24">
        <v>26</v>
      </c>
      <c r="B34" s="24" t="s">
        <v>63</v>
      </c>
      <c r="C34" s="24">
        <v>478</v>
      </c>
      <c r="D34" s="24">
        <v>5.56</v>
      </c>
      <c r="E34" s="24">
        <v>2312</v>
      </c>
      <c r="F34" s="24">
        <v>136.38999999999999</v>
      </c>
      <c r="G34" s="24">
        <v>1024</v>
      </c>
      <c r="H34" s="24">
        <v>29</v>
      </c>
      <c r="I34" s="24">
        <v>1674</v>
      </c>
      <c r="J34" s="24">
        <v>81.260000000000005</v>
      </c>
      <c r="K34" s="24">
        <v>2606</v>
      </c>
      <c r="L34" s="24">
        <v>72.16</v>
      </c>
      <c r="M34" s="24">
        <v>7070</v>
      </c>
      <c r="N34" s="24">
        <v>295.37</v>
      </c>
      <c r="O34" s="24">
        <v>9799</v>
      </c>
      <c r="P34" s="24">
        <v>276.32</v>
      </c>
      <c r="Q34" s="24">
        <v>2</v>
      </c>
      <c r="R34" s="24">
        <v>197.37</v>
      </c>
      <c r="S34" s="24">
        <v>2800</v>
      </c>
      <c r="T34" s="24">
        <v>157.9</v>
      </c>
      <c r="U34" s="24">
        <v>0</v>
      </c>
      <c r="V34" s="24">
        <v>0</v>
      </c>
      <c r="W34" s="24">
        <v>2801</v>
      </c>
      <c r="X34" s="24">
        <v>157.9</v>
      </c>
      <c r="Y34" s="24">
        <v>15402</v>
      </c>
      <c r="Z34" s="24">
        <v>789.49</v>
      </c>
      <c r="AA34" s="24">
        <v>30</v>
      </c>
      <c r="AB34" s="24">
        <v>0.16</v>
      </c>
      <c r="AC34" s="24">
        <v>66</v>
      </c>
      <c r="AD34" s="24">
        <v>0.61</v>
      </c>
      <c r="AE34" s="24">
        <v>72</v>
      </c>
      <c r="AF34" s="24">
        <v>4.09</v>
      </c>
      <c r="AG34" s="24">
        <v>1</v>
      </c>
      <c r="AH34" s="24">
        <v>0.82</v>
      </c>
      <c r="AI34" s="24">
        <v>14</v>
      </c>
      <c r="AJ34" s="24">
        <v>0.16</v>
      </c>
      <c r="AK34" s="24">
        <v>76</v>
      </c>
      <c r="AL34" s="24">
        <v>0.41</v>
      </c>
      <c r="AM34" s="24">
        <v>22731</v>
      </c>
      <c r="AN34" s="24">
        <v>1091.1099999999999</v>
      </c>
      <c r="AO34" s="24">
        <v>3410</v>
      </c>
      <c r="AP34" s="24">
        <v>163.66999999999999</v>
      </c>
      <c r="AQ34" s="24">
        <v>0</v>
      </c>
      <c r="AR34" s="24">
        <v>0</v>
      </c>
      <c r="AS34" s="24">
        <v>0</v>
      </c>
      <c r="AT34" s="24">
        <v>0</v>
      </c>
      <c r="AU34" s="24">
        <v>1400</v>
      </c>
      <c r="AV34" s="24">
        <v>407.28</v>
      </c>
      <c r="AW34" s="24">
        <v>0</v>
      </c>
      <c r="AX34" s="24">
        <v>0</v>
      </c>
      <c r="AY34" s="24">
        <v>5198</v>
      </c>
      <c r="AZ34" s="24">
        <v>756.39</v>
      </c>
      <c r="BA34" s="24">
        <v>6598</v>
      </c>
      <c r="BB34" s="24">
        <v>1163.67</v>
      </c>
      <c r="BC34" s="24">
        <v>29329</v>
      </c>
      <c r="BD34" s="24">
        <v>2254.7800000000002</v>
      </c>
    </row>
    <row r="35" spans="1:56" s="22" customFormat="1" ht="15.75" x14ac:dyDescent="0.25">
      <c r="A35" s="24">
        <v>27</v>
      </c>
      <c r="B35" s="24" t="s">
        <v>64</v>
      </c>
      <c r="C35" s="24">
        <v>560</v>
      </c>
      <c r="D35" s="24">
        <v>6.55</v>
      </c>
      <c r="E35" s="24">
        <v>314</v>
      </c>
      <c r="F35" s="24">
        <v>15.98</v>
      </c>
      <c r="G35" s="24">
        <v>186</v>
      </c>
      <c r="H35" s="24">
        <v>5.28</v>
      </c>
      <c r="I35" s="24">
        <v>168</v>
      </c>
      <c r="J35" s="24">
        <v>8.1</v>
      </c>
      <c r="K35" s="24">
        <v>260</v>
      </c>
      <c r="L35" s="24">
        <v>7.19</v>
      </c>
      <c r="M35" s="24">
        <v>1302</v>
      </c>
      <c r="N35" s="24">
        <v>37.82</v>
      </c>
      <c r="O35" s="24">
        <v>1307</v>
      </c>
      <c r="P35" s="24">
        <v>36.840000000000003</v>
      </c>
      <c r="Q35" s="24">
        <v>2</v>
      </c>
      <c r="R35" s="24">
        <v>26.32</v>
      </c>
      <c r="S35" s="24">
        <v>373</v>
      </c>
      <c r="T35" s="24">
        <v>21.05</v>
      </c>
      <c r="U35" s="24">
        <v>0</v>
      </c>
      <c r="V35" s="24">
        <v>0</v>
      </c>
      <c r="W35" s="24">
        <v>370</v>
      </c>
      <c r="X35" s="24">
        <v>21.05</v>
      </c>
      <c r="Y35" s="24">
        <v>2052</v>
      </c>
      <c r="Z35" s="24">
        <v>105.26</v>
      </c>
      <c r="AA35" s="24">
        <v>34</v>
      </c>
      <c r="AB35" s="24">
        <v>0.18</v>
      </c>
      <c r="AC35" s="24">
        <v>77</v>
      </c>
      <c r="AD35" s="24">
        <v>0.71</v>
      </c>
      <c r="AE35" s="24">
        <v>85</v>
      </c>
      <c r="AF35" s="24">
        <v>4.76</v>
      </c>
      <c r="AG35" s="24">
        <v>1</v>
      </c>
      <c r="AH35" s="24">
        <v>0.95</v>
      </c>
      <c r="AI35" s="24">
        <v>17</v>
      </c>
      <c r="AJ35" s="24">
        <v>0.18</v>
      </c>
      <c r="AK35" s="24">
        <v>88</v>
      </c>
      <c r="AL35" s="24">
        <v>0.48</v>
      </c>
      <c r="AM35" s="24">
        <v>3656</v>
      </c>
      <c r="AN35" s="24">
        <v>150.34</v>
      </c>
      <c r="AO35" s="24">
        <v>548</v>
      </c>
      <c r="AP35" s="24">
        <v>22.55</v>
      </c>
      <c r="AQ35" s="24">
        <v>0</v>
      </c>
      <c r="AR35" s="24">
        <v>0</v>
      </c>
      <c r="AS35" s="24">
        <v>0</v>
      </c>
      <c r="AT35" s="24">
        <v>0</v>
      </c>
      <c r="AU35" s="24">
        <v>466</v>
      </c>
      <c r="AV35" s="24">
        <v>135.66999999999999</v>
      </c>
      <c r="AW35" s="24">
        <v>0</v>
      </c>
      <c r="AX35" s="24">
        <v>0</v>
      </c>
      <c r="AY35" s="24">
        <v>1731</v>
      </c>
      <c r="AZ35" s="24">
        <v>251.95</v>
      </c>
      <c r="BA35" s="24">
        <v>2197</v>
      </c>
      <c r="BB35" s="24">
        <v>387.62</v>
      </c>
      <c r="BC35" s="24">
        <v>5853</v>
      </c>
      <c r="BD35" s="24">
        <v>537.96</v>
      </c>
    </row>
    <row r="36" spans="1:56" s="22" customFormat="1" ht="15.75" x14ac:dyDescent="0.25">
      <c r="A36" s="24">
        <v>28</v>
      </c>
      <c r="B36" s="24" t="s">
        <v>65</v>
      </c>
      <c r="C36" s="24">
        <v>0</v>
      </c>
      <c r="D36" s="24">
        <v>0</v>
      </c>
      <c r="E36" s="24">
        <v>3342</v>
      </c>
      <c r="F36" s="24">
        <v>200.38</v>
      </c>
      <c r="G36" s="24">
        <v>1420</v>
      </c>
      <c r="H36" s="24">
        <v>40.200000000000003</v>
      </c>
      <c r="I36" s="24">
        <v>2499</v>
      </c>
      <c r="J36" s="24">
        <v>121.28</v>
      </c>
      <c r="K36" s="24">
        <v>3910</v>
      </c>
      <c r="L36" s="24">
        <v>108.26</v>
      </c>
      <c r="M36" s="24">
        <v>9751</v>
      </c>
      <c r="N36" s="24">
        <v>429.92</v>
      </c>
      <c r="O36" s="24">
        <v>13066</v>
      </c>
      <c r="P36" s="24">
        <v>368.44</v>
      </c>
      <c r="Q36" s="24">
        <v>10</v>
      </c>
      <c r="R36" s="24">
        <v>263.16000000000003</v>
      </c>
      <c r="S36" s="24">
        <v>3734</v>
      </c>
      <c r="T36" s="24">
        <v>210.53</v>
      </c>
      <c r="U36" s="24">
        <v>0</v>
      </c>
      <c r="V36" s="24">
        <v>0</v>
      </c>
      <c r="W36" s="24">
        <v>3728</v>
      </c>
      <c r="X36" s="24">
        <v>210.53</v>
      </c>
      <c r="Y36" s="24">
        <v>20538</v>
      </c>
      <c r="Z36" s="24">
        <v>1052.6600000000001</v>
      </c>
      <c r="AA36" s="24">
        <v>133</v>
      </c>
      <c r="AB36" s="24">
        <v>0.71</v>
      </c>
      <c r="AC36" s="24">
        <v>300</v>
      </c>
      <c r="AD36" s="24">
        <v>2.79</v>
      </c>
      <c r="AE36" s="24">
        <v>335</v>
      </c>
      <c r="AF36" s="24">
        <v>18.579999999999998</v>
      </c>
      <c r="AG36" s="24">
        <v>5</v>
      </c>
      <c r="AH36" s="24">
        <v>3.72</v>
      </c>
      <c r="AI36" s="24">
        <v>68</v>
      </c>
      <c r="AJ36" s="24">
        <v>0.72</v>
      </c>
      <c r="AK36" s="24">
        <v>349</v>
      </c>
      <c r="AL36" s="24">
        <v>1.85</v>
      </c>
      <c r="AM36" s="24">
        <v>31479</v>
      </c>
      <c r="AN36" s="24">
        <v>1510.95</v>
      </c>
      <c r="AO36" s="24">
        <v>4722</v>
      </c>
      <c r="AP36" s="24">
        <v>226.64</v>
      </c>
      <c r="AQ36" s="24">
        <v>0</v>
      </c>
      <c r="AR36" s="24">
        <v>0</v>
      </c>
      <c r="AS36" s="24">
        <v>0</v>
      </c>
      <c r="AT36" s="24">
        <v>0</v>
      </c>
      <c r="AU36" s="24">
        <v>467</v>
      </c>
      <c r="AV36" s="24">
        <v>135.66999999999999</v>
      </c>
      <c r="AW36" s="24">
        <v>0</v>
      </c>
      <c r="AX36" s="24">
        <v>0</v>
      </c>
      <c r="AY36" s="24">
        <v>1728</v>
      </c>
      <c r="AZ36" s="24">
        <v>251.95</v>
      </c>
      <c r="BA36" s="24">
        <v>2195</v>
      </c>
      <c r="BB36" s="24">
        <v>387.62</v>
      </c>
      <c r="BC36" s="24">
        <v>33674</v>
      </c>
      <c r="BD36" s="24">
        <v>1898.57</v>
      </c>
    </row>
    <row r="37" spans="1:56" s="23" customFormat="1" ht="15.75" x14ac:dyDescent="0.25">
      <c r="A37" s="25"/>
      <c r="B37" s="26" t="s">
        <v>66</v>
      </c>
      <c r="C37" s="26">
        <v>20331</v>
      </c>
      <c r="D37" s="26">
        <v>237.39</v>
      </c>
      <c r="E37" s="26">
        <v>25005</v>
      </c>
      <c r="F37" s="26">
        <v>1386.18</v>
      </c>
      <c r="G37" s="26">
        <v>12670</v>
      </c>
      <c r="H37" s="26">
        <v>358.75</v>
      </c>
      <c r="I37" s="26">
        <v>15921</v>
      </c>
      <c r="J37" s="26">
        <v>774.13</v>
      </c>
      <c r="K37" s="26">
        <v>24648</v>
      </c>
      <c r="L37" s="26">
        <v>682.68</v>
      </c>
      <c r="M37" s="26">
        <v>85905</v>
      </c>
      <c r="N37" s="26">
        <v>3080.38</v>
      </c>
      <c r="O37" s="26">
        <v>95026</v>
      </c>
      <c r="P37" s="26">
        <v>2680.36</v>
      </c>
      <c r="Q37" s="26">
        <v>290</v>
      </c>
      <c r="R37" s="26">
        <v>1914.57</v>
      </c>
      <c r="S37" s="26">
        <v>27157</v>
      </c>
      <c r="T37" s="26">
        <v>1531.6</v>
      </c>
      <c r="U37" s="26">
        <v>0</v>
      </c>
      <c r="V37" s="26">
        <v>0</v>
      </c>
      <c r="W37" s="26">
        <v>27165</v>
      </c>
      <c r="X37" s="26">
        <v>1531.69</v>
      </c>
      <c r="Y37" s="26">
        <v>149638</v>
      </c>
      <c r="Z37" s="26">
        <v>7658.22</v>
      </c>
      <c r="AA37" s="26">
        <v>1421</v>
      </c>
      <c r="AB37" s="26">
        <v>7.8</v>
      </c>
      <c r="AC37" s="26">
        <v>3279</v>
      </c>
      <c r="AD37" s="26">
        <v>30.4</v>
      </c>
      <c r="AE37" s="26">
        <v>3652</v>
      </c>
      <c r="AF37" s="26">
        <v>202.71</v>
      </c>
      <c r="AG37" s="26">
        <v>145</v>
      </c>
      <c r="AH37" s="26">
        <v>40.53</v>
      </c>
      <c r="AI37" s="26">
        <v>762</v>
      </c>
      <c r="AJ37" s="26">
        <v>7.81</v>
      </c>
      <c r="AK37" s="26">
        <v>3746</v>
      </c>
      <c r="AL37" s="26">
        <v>20.260000000000002</v>
      </c>
      <c r="AM37" s="26">
        <v>248548</v>
      </c>
      <c r="AN37" s="26">
        <v>11048.11</v>
      </c>
      <c r="AO37" s="26">
        <v>37283</v>
      </c>
      <c r="AP37" s="26">
        <v>1657.18</v>
      </c>
      <c r="AQ37" s="26">
        <v>0</v>
      </c>
      <c r="AR37" s="26">
        <v>0</v>
      </c>
      <c r="AS37" s="26">
        <v>0</v>
      </c>
      <c r="AT37" s="26">
        <v>0</v>
      </c>
      <c r="AU37" s="26">
        <v>19613</v>
      </c>
      <c r="AV37" s="26">
        <v>5701.65</v>
      </c>
      <c r="AW37" s="26">
        <v>0</v>
      </c>
      <c r="AX37" s="26">
        <v>0</v>
      </c>
      <c r="AY37" s="26">
        <v>72727</v>
      </c>
      <c r="AZ37" s="26">
        <v>10588.86</v>
      </c>
      <c r="BA37" s="26">
        <v>92340</v>
      </c>
      <c r="BB37" s="26">
        <v>16290.51</v>
      </c>
      <c r="BC37" s="26">
        <v>340888</v>
      </c>
      <c r="BD37" s="26">
        <v>27338.62</v>
      </c>
    </row>
    <row r="38" spans="1:56" s="22" customFormat="1" ht="15.75" x14ac:dyDescent="0.25">
      <c r="A38" s="24">
        <v>29</v>
      </c>
      <c r="B38" s="24" t="s">
        <v>67</v>
      </c>
      <c r="C38" s="24">
        <v>0</v>
      </c>
      <c r="D38" s="24">
        <v>0</v>
      </c>
      <c r="E38" s="24">
        <v>333</v>
      </c>
      <c r="F38" s="24">
        <v>19.86</v>
      </c>
      <c r="G38" s="24">
        <v>142</v>
      </c>
      <c r="H38" s="24">
        <v>4.0199999999999996</v>
      </c>
      <c r="I38" s="24">
        <v>252</v>
      </c>
      <c r="J38" s="24">
        <v>12.19</v>
      </c>
      <c r="K38" s="24">
        <v>391</v>
      </c>
      <c r="L38" s="24">
        <v>10.83</v>
      </c>
      <c r="M38" s="24">
        <v>976</v>
      </c>
      <c r="N38" s="24">
        <v>42.88</v>
      </c>
      <c r="O38" s="24">
        <v>1307</v>
      </c>
      <c r="P38" s="24">
        <v>36.840000000000003</v>
      </c>
      <c r="Q38" s="24">
        <v>2</v>
      </c>
      <c r="R38" s="24">
        <v>26.32</v>
      </c>
      <c r="S38" s="24">
        <v>373</v>
      </c>
      <c r="T38" s="24">
        <v>21.05</v>
      </c>
      <c r="U38" s="24">
        <v>0</v>
      </c>
      <c r="V38" s="24">
        <v>0</v>
      </c>
      <c r="W38" s="24">
        <v>370</v>
      </c>
      <c r="X38" s="24">
        <v>21.15</v>
      </c>
      <c r="Y38" s="24">
        <v>2052</v>
      </c>
      <c r="Z38" s="24">
        <v>105.36</v>
      </c>
      <c r="AA38" s="24">
        <v>6</v>
      </c>
      <c r="AB38" s="24">
        <v>0.03</v>
      </c>
      <c r="AC38" s="24">
        <v>13</v>
      </c>
      <c r="AD38" s="24">
        <v>0.11</v>
      </c>
      <c r="AE38" s="24">
        <v>14</v>
      </c>
      <c r="AF38" s="24">
        <v>0.74</v>
      </c>
      <c r="AG38" s="24">
        <v>1</v>
      </c>
      <c r="AH38" s="24">
        <v>0.15</v>
      </c>
      <c r="AI38" s="24">
        <v>3</v>
      </c>
      <c r="AJ38" s="24">
        <v>0.03</v>
      </c>
      <c r="AK38" s="24">
        <v>14</v>
      </c>
      <c r="AL38" s="24">
        <v>7.0000000000000007E-2</v>
      </c>
      <c r="AM38" s="24">
        <v>3079</v>
      </c>
      <c r="AN38" s="24">
        <v>149.37</v>
      </c>
      <c r="AO38" s="24">
        <v>462</v>
      </c>
      <c r="AP38" s="24">
        <v>22.41</v>
      </c>
      <c r="AQ38" s="24">
        <v>0</v>
      </c>
      <c r="AR38" s="24">
        <v>0</v>
      </c>
      <c r="AS38" s="24">
        <v>0</v>
      </c>
      <c r="AT38" s="24">
        <v>0</v>
      </c>
      <c r="AU38" s="24">
        <v>406</v>
      </c>
      <c r="AV38" s="24">
        <v>118.12</v>
      </c>
      <c r="AW38" s="24">
        <v>0</v>
      </c>
      <c r="AX38" s="24">
        <v>0</v>
      </c>
      <c r="AY38" s="24">
        <v>1507</v>
      </c>
      <c r="AZ38" s="24">
        <v>219.36</v>
      </c>
      <c r="BA38" s="24">
        <v>1913</v>
      </c>
      <c r="BB38" s="24">
        <v>337.48</v>
      </c>
      <c r="BC38" s="24">
        <v>4992</v>
      </c>
      <c r="BD38" s="24">
        <v>486.85</v>
      </c>
    </row>
    <row r="39" spans="1:56" s="22" customFormat="1" ht="15.75" x14ac:dyDescent="0.25">
      <c r="A39" s="24">
        <v>30</v>
      </c>
      <c r="B39" s="24" t="s">
        <v>68</v>
      </c>
      <c r="C39" s="24">
        <v>0</v>
      </c>
      <c r="D39" s="24">
        <v>0</v>
      </c>
      <c r="E39" s="24">
        <v>889</v>
      </c>
      <c r="F39" s="24">
        <v>53.69</v>
      </c>
      <c r="G39" s="24">
        <v>374</v>
      </c>
      <c r="H39" s="24">
        <v>10.72</v>
      </c>
      <c r="I39" s="24">
        <v>666</v>
      </c>
      <c r="J39" s="24">
        <v>32.49</v>
      </c>
      <c r="K39" s="24">
        <v>1045</v>
      </c>
      <c r="L39" s="24">
        <v>28.86</v>
      </c>
      <c r="M39" s="24">
        <v>2600</v>
      </c>
      <c r="N39" s="24">
        <v>115.04</v>
      </c>
      <c r="O39" s="24">
        <v>657</v>
      </c>
      <c r="P39" s="24">
        <v>18.41</v>
      </c>
      <c r="Q39" s="24">
        <v>30</v>
      </c>
      <c r="R39" s="24">
        <v>13.16</v>
      </c>
      <c r="S39" s="24">
        <v>192</v>
      </c>
      <c r="T39" s="24">
        <v>10.52</v>
      </c>
      <c r="U39" s="24">
        <v>0</v>
      </c>
      <c r="V39" s="24">
        <v>0</v>
      </c>
      <c r="W39" s="24">
        <v>191</v>
      </c>
      <c r="X39" s="24">
        <v>10.52</v>
      </c>
      <c r="Y39" s="24">
        <v>1070</v>
      </c>
      <c r="Z39" s="24">
        <v>52.61</v>
      </c>
      <c r="AA39" s="24">
        <v>112</v>
      </c>
      <c r="AB39" s="24">
        <v>0.57999999999999996</v>
      </c>
      <c r="AC39" s="24">
        <v>250</v>
      </c>
      <c r="AD39" s="24">
        <v>2.3199999999999998</v>
      </c>
      <c r="AE39" s="24">
        <v>281</v>
      </c>
      <c r="AF39" s="24">
        <v>15.62</v>
      </c>
      <c r="AG39" s="24">
        <v>15</v>
      </c>
      <c r="AH39" s="24">
        <v>3.13</v>
      </c>
      <c r="AI39" s="24">
        <v>63</v>
      </c>
      <c r="AJ39" s="24">
        <v>0.57999999999999996</v>
      </c>
      <c r="AK39" s="24">
        <v>283</v>
      </c>
      <c r="AL39" s="24">
        <v>1.56</v>
      </c>
      <c r="AM39" s="24">
        <v>4674</v>
      </c>
      <c r="AN39" s="24">
        <v>191.44</v>
      </c>
      <c r="AO39" s="24">
        <v>700</v>
      </c>
      <c r="AP39" s="24">
        <v>28.72</v>
      </c>
      <c r="AQ39" s="24">
        <v>0</v>
      </c>
      <c r="AR39" s="24">
        <v>0</v>
      </c>
      <c r="AS39" s="24">
        <v>0</v>
      </c>
      <c r="AT39" s="24">
        <v>0</v>
      </c>
      <c r="AU39" s="24">
        <v>99</v>
      </c>
      <c r="AV39" s="24">
        <v>27.13</v>
      </c>
      <c r="AW39" s="24">
        <v>0</v>
      </c>
      <c r="AX39" s="24">
        <v>0</v>
      </c>
      <c r="AY39" s="24">
        <v>348</v>
      </c>
      <c r="AZ39" s="24">
        <v>50.35</v>
      </c>
      <c r="BA39" s="24">
        <v>447</v>
      </c>
      <c r="BB39" s="24">
        <v>77.48</v>
      </c>
      <c r="BC39" s="24">
        <v>5121</v>
      </c>
      <c r="BD39" s="24">
        <v>268.92</v>
      </c>
    </row>
    <row r="40" spans="1:56" s="22" customFormat="1" ht="15.75" x14ac:dyDescent="0.25">
      <c r="A40" s="24">
        <v>31</v>
      </c>
      <c r="B40" s="24" t="s">
        <v>69</v>
      </c>
      <c r="C40" s="24">
        <v>76</v>
      </c>
      <c r="D40" s="24">
        <v>1.29</v>
      </c>
      <c r="E40" s="24">
        <v>911</v>
      </c>
      <c r="F40" s="24">
        <v>54.18</v>
      </c>
      <c r="G40" s="24">
        <v>397</v>
      </c>
      <c r="H40" s="24">
        <v>11.21</v>
      </c>
      <c r="I40" s="24">
        <v>664</v>
      </c>
      <c r="J40" s="24">
        <v>32.47</v>
      </c>
      <c r="K40" s="24">
        <v>1047</v>
      </c>
      <c r="L40" s="24">
        <v>28.85</v>
      </c>
      <c r="M40" s="24">
        <v>2698</v>
      </c>
      <c r="N40" s="24">
        <v>116.79</v>
      </c>
      <c r="O40" s="24">
        <v>1316</v>
      </c>
      <c r="P40" s="24">
        <v>36.840000000000003</v>
      </c>
      <c r="Q40" s="24">
        <v>18</v>
      </c>
      <c r="R40" s="24">
        <v>26.32</v>
      </c>
      <c r="S40" s="24">
        <v>379</v>
      </c>
      <c r="T40" s="24">
        <v>21.04</v>
      </c>
      <c r="U40" s="24">
        <v>0</v>
      </c>
      <c r="V40" s="24">
        <v>0</v>
      </c>
      <c r="W40" s="24">
        <v>377</v>
      </c>
      <c r="X40" s="24">
        <v>21.04</v>
      </c>
      <c r="Y40" s="24">
        <v>2090</v>
      </c>
      <c r="Z40" s="24">
        <v>105.24</v>
      </c>
      <c r="AA40" s="24">
        <v>123</v>
      </c>
      <c r="AB40" s="24">
        <v>0.65</v>
      </c>
      <c r="AC40" s="24">
        <v>335</v>
      </c>
      <c r="AD40" s="24">
        <v>3.3</v>
      </c>
      <c r="AE40" s="24">
        <v>296</v>
      </c>
      <c r="AF40" s="24">
        <v>16.39</v>
      </c>
      <c r="AG40" s="24">
        <v>9</v>
      </c>
      <c r="AH40" s="24">
        <v>3.42</v>
      </c>
      <c r="AI40" s="24">
        <v>68</v>
      </c>
      <c r="AJ40" s="24">
        <v>0.65</v>
      </c>
      <c r="AK40" s="24">
        <v>319</v>
      </c>
      <c r="AL40" s="24">
        <v>1.71</v>
      </c>
      <c r="AM40" s="24">
        <v>5938</v>
      </c>
      <c r="AN40" s="24">
        <v>248.15</v>
      </c>
      <c r="AO40" s="24">
        <v>891</v>
      </c>
      <c r="AP40" s="24">
        <v>37.22</v>
      </c>
      <c r="AQ40" s="24">
        <v>0</v>
      </c>
      <c r="AR40" s="24">
        <v>0</v>
      </c>
      <c r="AS40" s="24">
        <v>0</v>
      </c>
      <c r="AT40" s="24">
        <v>0</v>
      </c>
      <c r="AU40" s="24">
        <v>52</v>
      </c>
      <c r="AV40" s="24">
        <v>13.86</v>
      </c>
      <c r="AW40" s="24">
        <v>0</v>
      </c>
      <c r="AX40" s="24">
        <v>0</v>
      </c>
      <c r="AY40" s="24">
        <v>170</v>
      </c>
      <c r="AZ40" s="24">
        <v>25.21</v>
      </c>
      <c r="BA40" s="24">
        <v>222</v>
      </c>
      <c r="BB40" s="24">
        <v>39.07</v>
      </c>
      <c r="BC40" s="24">
        <v>6160</v>
      </c>
      <c r="BD40" s="24">
        <v>287.22000000000003</v>
      </c>
    </row>
    <row r="41" spans="1:56" s="22" customFormat="1" ht="15.75" x14ac:dyDescent="0.25">
      <c r="A41" s="24">
        <v>32</v>
      </c>
      <c r="B41" s="24" t="s">
        <v>70</v>
      </c>
      <c r="C41" s="24">
        <v>0</v>
      </c>
      <c r="D41" s="24">
        <v>0</v>
      </c>
      <c r="E41" s="24">
        <v>335</v>
      </c>
      <c r="F41" s="24">
        <v>20.13</v>
      </c>
      <c r="G41" s="24">
        <v>142</v>
      </c>
      <c r="H41" s="24">
        <v>4.0199999999999996</v>
      </c>
      <c r="I41" s="24">
        <v>252</v>
      </c>
      <c r="J41" s="24">
        <v>12.19</v>
      </c>
      <c r="K41" s="24">
        <v>391</v>
      </c>
      <c r="L41" s="24">
        <v>10.83</v>
      </c>
      <c r="M41" s="24">
        <v>978</v>
      </c>
      <c r="N41" s="24">
        <v>43.15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27</v>
      </c>
      <c r="AB41" s="24">
        <v>0.14000000000000001</v>
      </c>
      <c r="AC41" s="24">
        <v>60</v>
      </c>
      <c r="AD41" s="24">
        <v>0.56000000000000005</v>
      </c>
      <c r="AE41" s="24">
        <v>66</v>
      </c>
      <c r="AF41" s="24">
        <v>3.72</v>
      </c>
      <c r="AG41" s="24">
        <v>1</v>
      </c>
      <c r="AH41" s="24">
        <v>0.74</v>
      </c>
      <c r="AI41" s="24">
        <v>14</v>
      </c>
      <c r="AJ41" s="24">
        <v>0.14000000000000001</v>
      </c>
      <c r="AK41" s="24">
        <v>69</v>
      </c>
      <c r="AL41" s="24">
        <v>0.37</v>
      </c>
      <c r="AM41" s="24">
        <v>1215</v>
      </c>
      <c r="AN41" s="24">
        <v>48.82</v>
      </c>
      <c r="AO41" s="24">
        <v>182</v>
      </c>
      <c r="AP41" s="24">
        <v>7.32</v>
      </c>
      <c r="AQ41" s="24">
        <v>0</v>
      </c>
      <c r="AR41" s="24">
        <v>0</v>
      </c>
      <c r="AS41" s="24">
        <v>0</v>
      </c>
      <c r="AT41" s="24">
        <v>0</v>
      </c>
      <c r="AU41" s="24">
        <v>3</v>
      </c>
      <c r="AV41" s="24">
        <v>0.66</v>
      </c>
      <c r="AW41" s="24">
        <v>0</v>
      </c>
      <c r="AX41" s="24">
        <v>0</v>
      </c>
      <c r="AY41" s="24">
        <v>8</v>
      </c>
      <c r="AZ41" s="24">
        <v>1.23</v>
      </c>
      <c r="BA41" s="24">
        <v>11</v>
      </c>
      <c r="BB41" s="24">
        <v>1.89</v>
      </c>
      <c r="BC41" s="24">
        <v>1226</v>
      </c>
      <c r="BD41" s="24">
        <v>50.71</v>
      </c>
    </row>
    <row r="42" spans="1:56" s="22" customFormat="1" ht="15.75" x14ac:dyDescent="0.25">
      <c r="A42" s="24">
        <v>33</v>
      </c>
      <c r="B42" s="24" t="s">
        <v>71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328</v>
      </c>
      <c r="P42" s="24">
        <v>9.2100000000000009</v>
      </c>
      <c r="Q42" s="24">
        <v>2</v>
      </c>
      <c r="R42" s="24">
        <v>6.58</v>
      </c>
      <c r="S42" s="24">
        <v>92</v>
      </c>
      <c r="T42" s="24">
        <v>5.26</v>
      </c>
      <c r="U42" s="24">
        <v>0</v>
      </c>
      <c r="V42" s="24">
        <v>0</v>
      </c>
      <c r="W42" s="24">
        <v>93</v>
      </c>
      <c r="X42" s="24">
        <v>5.26</v>
      </c>
      <c r="Y42" s="24">
        <v>515</v>
      </c>
      <c r="Z42" s="24">
        <v>26.31</v>
      </c>
      <c r="AA42" s="24">
        <v>21</v>
      </c>
      <c r="AB42" s="24">
        <v>0.11</v>
      </c>
      <c r="AC42" s="24">
        <v>48</v>
      </c>
      <c r="AD42" s="24">
        <v>0.45</v>
      </c>
      <c r="AE42" s="24">
        <v>54</v>
      </c>
      <c r="AF42" s="24">
        <v>2.98</v>
      </c>
      <c r="AG42" s="24">
        <v>1</v>
      </c>
      <c r="AH42" s="24">
        <v>0.59</v>
      </c>
      <c r="AI42" s="24">
        <v>11</v>
      </c>
      <c r="AJ42" s="24">
        <v>0.11</v>
      </c>
      <c r="AK42" s="24">
        <v>55</v>
      </c>
      <c r="AL42" s="24">
        <v>0.3</v>
      </c>
      <c r="AM42" s="24">
        <v>705</v>
      </c>
      <c r="AN42" s="24">
        <v>30.85</v>
      </c>
      <c r="AO42" s="24">
        <v>106</v>
      </c>
      <c r="AP42" s="24">
        <v>4.63</v>
      </c>
      <c r="AQ42" s="24">
        <v>0</v>
      </c>
      <c r="AR42" s="24">
        <v>0</v>
      </c>
      <c r="AS42" s="24">
        <v>0</v>
      </c>
      <c r="AT42" s="24">
        <v>0</v>
      </c>
      <c r="AU42" s="24">
        <v>93</v>
      </c>
      <c r="AV42" s="24">
        <v>27.13</v>
      </c>
      <c r="AW42" s="24">
        <v>0</v>
      </c>
      <c r="AX42" s="24">
        <v>0</v>
      </c>
      <c r="AY42" s="24">
        <v>346</v>
      </c>
      <c r="AZ42" s="24">
        <v>50.39</v>
      </c>
      <c r="BA42" s="24">
        <v>439</v>
      </c>
      <c r="BB42" s="24">
        <v>77.52</v>
      </c>
      <c r="BC42" s="24">
        <v>1144</v>
      </c>
      <c r="BD42" s="24">
        <v>108.37</v>
      </c>
    </row>
    <row r="43" spans="1:56" s="22" customFormat="1" ht="15.75" x14ac:dyDescent="0.25">
      <c r="A43" s="24">
        <v>34</v>
      </c>
      <c r="B43" s="24" t="s">
        <v>72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213</v>
      </c>
      <c r="AB43" s="24">
        <v>1.1499999999999999</v>
      </c>
      <c r="AC43" s="24">
        <v>482</v>
      </c>
      <c r="AD43" s="24">
        <v>4.46</v>
      </c>
      <c r="AE43" s="24">
        <v>529</v>
      </c>
      <c r="AF43" s="24">
        <v>29.75</v>
      </c>
      <c r="AG43" s="24">
        <v>1</v>
      </c>
      <c r="AH43" s="24">
        <v>5.95</v>
      </c>
      <c r="AI43" s="24">
        <v>106</v>
      </c>
      <c r="AJ43" s="24">
        <v>1.1499999999999999</v>
      </c>
      <c r="AK43" s="24">
        <v>553</v>
      </c>
      <c r="AL43" s="24">
        <v>2.97</v>
      </c>
      <c r="AM43" s="24">
        <v>1884</v>
      </c>
      <c r="AN43" s="24">
        <v>45.43</v>
      </c>
      <c r="AO43" s="24">
        <v>283</v>
      </c>
      <c r="AP43" s="24">
        <v>6.81</v>
      </c>
      <c r="AQ43" s="24">
        <v>0</v>
      </c>
      <c r="AR43" s="24">
        <v>0</v>
      </c>
      <c r="AS43" s="24">
        <v>0</v>
      </c>
      <c r="AT43" s="24">
        <v>0</v>
      </c>
      <c r="AU43" s="24">
        <v>0</v>
      </c>
      <c r="AV43" s="24">
        <v>0</v>
      </c>
      <c r="AW43" s="24">
        <v>0</v>
      </c>
      <c r="AX43" s="24">
        <v>0</v>
      </c>
      <c r="AY43" s="24">
        <v>0</v>
      </c>
      <c r="AZ43" s="24">
        <v>0</v>
      </c>
      <c r="BA43" s="24">
        <v>0</v>
      </c>
      <c r="BB43" s="24">
        <v>0</v>
      </c>
      <c r="BC43" s="24">
        <v>1884</v>
      </c>
      <c r="BD43" s="24">
        <v>45.43</v>
      </c>
    </row>
    <row r="44" spans="1:56" s="22" customFormat="1" ht="15.75" x14ac:dyDescent="0.25">
      <c r="A44" s="24">
        <v>35</v>
      </c>
      <c r="B44" s="24" t="s">
        <v>73</v>
      </c>
      <c r="C44" s="24">
        <v>0</v>
      </c>
      <c r="D44" s="24">
        <v>0</v>
      </c>
      <c r="E44" s="24">
        <v>13</v>
      </c>
      <c r="F44" s="24">
        <v>0.67</v>
      </c>
      <c r="G44" s="24">
        <v>6</v>
      </c>
      <c r="H44" s="24">
        <v>0.14000000000000001</v>
      </c>
      <c r="I44" s="24">
        <v>9</v>
      </c>
      <c r="J44" s="24">
        <v>0.41</v>
      </c>
      <c r="K44" s="24">
        <v>13</v>
      </c>
      <c r="L44" s="24">
        <v>0.36</v>
      </c>
      <c r="M44" s="24">
        <v>35</v>
      </c>
      <c r="N44" s="24">
        <v>1.44</v>
      </c>
      <c r="O44" s="24">
        <v>163</v>
      </c>
      <c r="P44" s="24">
        <v>4.5999999999999996</v>
      </c>
      <c r="Q44" s="24">
        <v>2</v>
      </c>
      <c r="R44" s="24">
        <v>3.29</v>
      </c>
      <c r="S44" s="24">
        <v>46</v>
      </c>
      <c r="T44" s="24">
        <v>2.63</v>
      </c>
      <c r="U44" s="24">
        <v>0</v>
      </c>
      <c r="V44" s="24">
        <v>0</v>
      </c>
      <c r="W44" s="24">
        <v>47</v>
      </c>
      <c r="X44" s="24">
        <v>2.63</v>
      </c>
      <c r="Y44" s="24">
        <v>258</v>
      </c>
      <c r="Z44" s="24">
        <v>13.15</v>
      </c>
      <c r="AA44" s="24">
        <v>48</v>
      </c>
      <c r="AB44" s="24">
        <v>0.26</v>
      </c>
      <c r="AC44" s="24">
        <v>109</v>
      </c>
      <c r="AD44" s="24">
        <v>1</v>
      </c>
      <c r="AE44" s="24">
        <v>119</v>
      </c>
      <c r="AF44" s="24">
        <v>6.69</v>
      </c>
      <c r="AG44" s="24">
        <v>1</v>
      </c>
      <c r="AH44" s="24">
        <v>1.34</v>
      </c>
      <c r="AI44" s="24">
        <v>24</v>
      </c>
      <c r="AJ44" s="24">
        <v>0.26</v>
      </c>
      <c r="AK44" s="24">
        <v>124</v>
      </c>
      <c r="AL44" s="24">
        <v>0.67</v>
      </c>
      <c r="AM44" s="24">
        <v>718</v>
      </c>
      <c r="AN44" s="24">
        <v>24.81</v>
      </c>
      <c r="AO44" s="24">
        <v>108</v>
      </c>
      <c r="AP44" s="24">
        <v>3.72</v>
      </c>
      <c r="AQ44" s="24">
        <v>0</v>
      </c>
      <c r="AR44" s="24">
        <v>0</v>
      </c>
      <c r="AS44" s="24">
        <v>0</v>
      </c>
      <c r="AT44" s="24">
        <v>0</v>
      </c>
      <c r="AU44" s="24">
        <v>18</v>
      </c>
      <c r="AV44" s="24">
        <v>5.41</v>
      </c>
      <c r="AW44" s="24">
        <v>0</v>
      </c>
      <c r="AX44" s="24">
        <v>0</v>
      </c>
      <c r="AY44" s="24">
        <v>69</v>
      </c>
      <c r="AZ44" s="24">
        <v>10.039999999999999</v>
      </c>
      <c r="BA44" s="24">
        <v>87</v>
      </c>
      <c r="BB44" s="24">
        <v>15.45</v>
      </c>
      <c r="BC44" s="24">
        <v>805</v>
      </c>
      <c r="BD44" s="24">
        <v>40.26</v>
      </c>
    </row>
    <row r="45" spans="1:56" s="22" customFormat="1" ht="15.75" x14ac:dyDescent="0.25">
      <c r="A45" s="24">
        <v>36</v>
      </c>
      <c r="B45" s="24" t="s">
        <v>74</v>
      </c>
      <c r="C45" s="24">
        <v>0</v>
      </c>
      <c r="D45" s="24">
        <v>0</v>
      </c>
      <c r="E45" s="24">
        <v>448</v>
      </c>
      <c r="F45" s="24">
        <v>26.81</v>
      </c>
      <c r="G45" s="24">
        <v>189</v>
      </c>
      <c r="H45" s="24">
        <v>5.39</v>
      </c>
      <c r="I45" s="24">
        <v>343</v>
      </c>
      <c r="J45" s="24">
        <v>16.239999999999998</v>
      </c>
      <c r="K45" s="24">
        <v>518</v>
      </c>
      <c r="L45" s="24">
        <v>14.42</v>
      </c>
      <c r="M45" s="24">
        <v>1309</v>
      </c>
      <c r="N45" s="24">
        <v>57.47</v>
      </c>
      <c r="O45" s="24">
        <v>654</v>
      </c>
      <c r="P45" s="24">
        <v>18.43</v>
      </c>
      <c r="Q45" s="24">
        <v>22</v>
      </c>
      <c r="R45" s="24">
        <v>13.17</v>
      </c>
      <c r="S45" s="24">
        <v>190</v>
      </c>
      <c r="T45" s="24">
        <v>10.51</v>
      </c>
      <c r="U45" s="24">
        <v>0</v>
      </c>
      <c r="V45" s="24">
        <v>0</v>
      </c>
      <c r="W45" s="24">
        <v>184</v>
      </c>
      <c r="X45" s="24">
        <v>10.51</v>
      </c>
      <c r="Y45" s="24">
        <v>1050</v>
      </c>
      <c r="Z45" s="24">
        <v>52.62</v>
      </c>
      <c r="AA45" s="24">
        <v>284</v>
      </c>
      <c r="AB45" s="24">
        <v>1.57</v>
      </c>
      <c r="AC45" s="24">
        <v>655</v>
      </c>
      <c r="AD45" s="24">
        <v>6.03</v>
      </c>
      <c r="AE45" s="24">
        <v>715</v>
      </c>
      <c r="AF45" s="24">
        <v>40.159999999999997</v>
      </c>
      <c r="AG45" s="24">
        <v>11</v>
      </c>
      <c r="AH45" s="24">
        <v>8.02</v>
      </c>
      <c r="AI45" s="24">
        <v>140</v>
      </c>
      <c r="AJ45" s="24">
        <v>1.57</v>
      </c>
      <c r="AK45" s="24">
        <v>746</v>
      </c>
      <c r="AL45" s="24">
        <v>4.04</v>
      </c>
      <c r="AM45" s="24">
        <v>4910</v>
      </c>
      <c r="AN45" s="24">
        <v>171.48</v>
      </c>
      <c r="AO45" s="24">
        <v>737</v>
      </c>
      <c r="AP45" s="24">
        <v>25.74</v>
      </c>
      <c r="AQ45" s="24">
        <v>0</v>
      </c>
      <c r="AR45" s="24">
        <v>0</v>
      </c>
      <c r="AS45" s="24">
        <v>0</v>
      </c>
      <c r="AT45" s="24">
        <v>0</v>
      </c>
      <c r="AU45" s="24">
        <v>22</v>
      </c>
      <c r="AV45" s="24">
        <v>0.64</v>
      </c>
      <c r="AW45" s="24">
        <v>0</v>
      </c>
      <c r="AX45" s="24">
        <v>0</v>
      </c>
      <c r="AY45" s="24">
        <v>22</v>
      </c>
      <c r="AZ45" s="24">
        <v>1.22</v>
      </c>
      <c r="BA45" s="24">
        <v>44</v>
      </c>
      <c r="BB45" s="24">
        <v>1.86</v>
      </c>
      <c r="BC45" s="24">
        <v>4954</v>
      </c>
      <c r="BD45" s="24">
        <v>173.34</v>
      </c>
    </row>
    <row r="46" spans="1:56" s="23" customFormat="1" ht="15.75" x14ac:dyDescent="0.25">
      <c r="A46" s="25"/>
      <c r="B46" s="26" t="s">
        <v>75</v>
      </c>
      <c r="C46" s="26">
        <v>76</v>
      </c>
      <c r="D46" s="26">
        <v>1.29</v>
      </c>
      <c r="E46" s="26">
        <v>2929</v>
      </c>
      <c r="F46" s="26">
        <v>175.34</v>
      </c>
      <c r="G46" s="26">
        <v>1250</v>
      </c>
      <c r="H46" s="26">
        <v>35.5</v>
      </c>
      <c r="I46" s="26">
        <v>2186</v>
      </c>
      <c r="J46" s="26">
        <v>105.99</v>
      </c>
      <c r="K46" s="26">
        <v>3405</v>
      </c>
      <c r="L46" s="26">
        <v>94.15</v>
      </c>
      <c r="M46" s="26">
        <v>8596</v>
      </c>
      <c r="N46" s="26">
        <v>376.77</v>
      </c>
      <c r="O46" s="26">
        <v>4425</v>
      </c>
      <c r="P46" s="26">
        <v>124.33</v>
      </c>
      <c r="Q46" s="26">
        <v>76</v>
      </c>
      <c r="R46" s="26">
        <v>88.84</v>
      </c>
      <c r="S46" s="26">
        <v>1272</v>
      </c>
      <c r="T46" s="26">
        <v>71.010000000000005</v>
      </c>
      <c r="U46" s="26">
        <v>0</v>
      </c>
      <c r="V46" s="26">
        <v>0</v>
      </c>
      <c r="W46" s="26">
        <v>1262</v>
      </c>
      <c r="X46" s="26">
        <v>71.11</v>
      </c>
      <c r="Y46" s="26">
        <v>7035</v>
      </c>
      <c r="Z46" s="26">
        <v>355.29</v>
      </c>
      <c r="AA46" s="26">
        <v>834</v>
      </c>
      <c r="AB46" s="26">
        <v>4.49</v>
      </c>
      <c r="AC46" s="26">
        <v>1952</v>
      </c>
      <c r="AD46" s="26">
        <v>18.23</v>
      </c>
      <c r="AE46" s="26">
        <v>2074</v>
      </c>
      <c r="AF46" s="26">
        <v>116.05</v>
      </c>
      <c r="AG46" s="26">
        <v>40</v>
      </c>
      <c r="AH46" s="26">
        <v>23.34</v>
      </c>
      <c r="AI46" s="26">
        <v>429</v>
      </c>
      <c r="AJ46" s="26">
        <v>4.49</v>
      </c>
      <c r="AK46" s="26">
        <v>2163</v>
      </c>
      <c r="AL46" s="26">
        <v>11.69</v>
      </c>
      <c r="AM46" s="26">
        <v>23123</v>
      </c>
      <c r="AN46" s="26">
        <v>910.35</v>
      </c>
      <c r="AO46" s="26">
        <v>3469</v>
      </c>
      <c r="AP46" s="26">
        <v>136.57</v>
      </c>
      <c r="AQ46" s="26">
        <v>0</v>
      </c>
      <c r="AR46" s="26">
        <v>0</v>
      </c>
      <c r="AS46" s="26">
        <v>0</v>
      </c>
      <c r="AT46" s="26">
        <v>0</v>
      </c>
      <c r="AU46" s="26">
        <v>693</v>
      </c>
      <c r="AV46" s="26">
        <v>192.95</v>
      </c>
      <c r="AW46" s="26">
        <v>0</v>
      </c>
      <c r="AX46" s="26">
        <v>0</v>
      </c>
      <c r="AY46" s="26">
        <v>2470</v>
      </c>
      <c r="AZ46" s="26">
        <v>357.8</v>
      </c>
      <c r="BA46" s="26">
        <v>3163</v>
      </c>
      <c r="BB46" s="26">
        <v>550.75</v>
      </c>
      <c r="BC46" s="26">
        <v>26286</v>
      </c>
      <c r="BD46" s="26">
        <v>1461.1</v>
      </c>
    </row>
    <row r="47" spans="1:56" s="22" customFormat="1" ht="15.75" x14ac:dyDescent="0.25">
      <c r="A47" s="24">
        <v>37</v>
      </c>
      <c r="B47" s="24" t="s">
        <v>76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4">
        <v>0</v>
      </c>
      <c r="AJ47" s="24">
        <v>0</v>
      </c>
      <c r="AK47" s="24">
        <v>0</v>
      </c>
      <c r="AL47" s="24">
        <v>0</v>
      </c>
      <c r="AM47" s="24">
        <v>0</v>
      </c>
      <c r="AN47" s="24">
        <v>0</v>
      </c>
      <c r="AO47" s="24">
        <v>0</v>
      </c>
      <c r="AP47" s="24">
        <v>0</v>
      </c>
      <c r="AQ47" s="24">
        <v>0</v>
      </c>
      <c r="AR47" s="24">
        <v>0</v>
      </c>
      <c r="AS47" s="24">
        <v>0</v>
      </c>
      <c r="AT47" s="24">
        <v>0</v>
      </c>
      <c r="AU47" s="24">
        <v>0</v>
      </c>
      <c r="AV47" s="24">
        <v>0</v>
      </c>
      <c r="AW47" s="24">
        <v>0</v>
      </c>
      <c r="AX47" s="24">
        <v>0</v>
      </c>
      <c r="AY47" s="24">
        <v>0</v>
      </c>
      <c r="AZ47" s="24">
        <v>0</v>
      </c>
      <c r="BA47" s="24">
        <v>0</v>
      </c>
      <c r="BB47" s="24">
        <v>0</v>
      </c>
      <c r="BC47" s="24">
        <v>0</v>
      </c>
      <c r="BD47" s="24">
        <v>0</v>
      </c>
    </row>
    <row r="48" spans="1:56" s="23" customFormat="1" ht="15.75" x14ac:dyDescent="0.25">
      <c r="A48" s="25"/>
      <c r="B48" s="26" t="s">
        <v>77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  <c r="Q48" s="26">
        <v>0</v>
      </c>
      <c r="R48" s="26">
        <v>0</v>
      </c>
      <c r="S48" s="26">
        <v>0</v>
      </c>
      <c r="T48" s="26">
        <v>0</v>
      </c>
      <c r="U48" s="26">
        <v>0</v>
      </c>
      <c r="V48" s="26">
        <v>0</v>
      </c>
      <c r="W48" s="26">
        <v>0</v>
      </c>
      <c r="X48" s="26">
        <v>0</v>
      </c>
      <c r="Y48" s="26">
        <v>0</v>
      </c>
      <c r="Z48" s="26">
        <v>0</v>
      </c>
      <c r="AA48" s="26">
        <v>0</v>
      </c>
      <c r="AB48" s="26">
        <v>0</v>
      </c>
      <c r="AC48" s="26">
        <v>0</v>
      </c>
      <c r="AD48" s="26">
        <v>0</v>
      </c>
      <c r="AE48" s="26">
        <v>0</v>
      </c>
      <c r="AF48" s="26">
        <v>0</v>
      </c>
      <c r="AG48" s="26">
        <v>0</v>
      </c>
      <c r="AH48" s="26">
        <v>0</v>
      </c>
      <c r="AI48" s="26">
        <v>0</v>
      </c>
      <c r="AJ48" s="26">
        <v>0</v>
      </c>
      <c r="AK48" s="26">
        <v>0</v>
      </c>
      <c r="AL48" s="26">
        <v>0</v>
      </c>
      <c r="AM48" s="26">
        <v>0</v>
      </c>
      <c r="AN48" s="26">
        <v>0</v>
      </c>
      <c r="AO48" s="26">
        <v>0</v>
      </c>
      <c r="AP48" s="26">
        <v>0</v>
      </c>
      <c r="AQ48" s="26">
        <v>0</v>
      </c>
      <c r="AR48" s="26">
        <v>0</v>
      </c>
      <c r="AS48" s="26">
        <v>0</v>
      </c>
      <c r="AT48" s="26">
        <v>0</v>
      </c>
      <c r="AU48" s="26">
        <v>0</v>
      </c>
      <c r="AV48" s="26">
        <v>0</v>
      </c>
      <c r="AW48" s="26">
        <v>0</v>
      </c>
      <c r="AX48" s="26">
        <v>0</v>
      </c>
      <c r="AY48" s="26">
        <v>0</v>
      </c>
      <c r="AZ48" s="26">
        <v>0</v>
      </c>
      <c r="BA48" s="26">
        <v>0</v>
      </c>
      <c r="BB48" s="26">
        <v>0</v>
      </c>
      <c r="BC48" s="26">
        <v>0</v>
      </c>
      <c r="BD48" s="26">
        <v>0</v>
      </c>
    </row>
    <row r="49" spans="1:56" s="22" customFormat="1" ht="15.75" x14ac:dyDescent="0.25">
      <c r="A49" s="24">
        <v>38</v>
      </c>
      <c r="B49" s="24" t="s">
        <v>78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4">
        <v>0</v>
      </c>
      <c r="AG49" s="24">
        <v>0</v>
      </c>
      <c r="AH49" s="24">
        <v>0</v>
      </c>
      <c r="AI49" s="24">
        <v>0</v>
      </c>
      <c r="AJ49" s="24">
        <v>0</v>
      </c>
      <c r="AK49" s="24">
        <v>0</v>
      </c>
      <c r="AL49" s="24">
        <v>0</v>
      </c>
      <c r="AM49" s="24">
        <v>0</v>
      </c>
      <c r="AN49" s="24">
        <v>0</v>
      </c>
      <c r="AO49" s="24">
        <v>0</v>
      </c>
      <c r="AP49" s="24">
        <v>0</v>
      </c>
      <c r="AQ49" s="24">
        <v>0</v>
      </c>
      <c r="AR49" s="24">
        <v>0</v>
      </c>
      <c r="AS49" s="24">
        <v>0</v>
      </c>
      <c r="AT49" s="24">
        <v>0</v>
      </c>
      <c r="AU49" s="24">
        <v>0</v>
      </c>
      <c r="AV49" s="24">
        <v>0</v>
      </c>
      <c r="AW49" s="24">
        <v>0</v>
      </c>
      <c r="AX49" s="24">
        <v>0</v>
      </c>
      <c r="AY49" s="24">
        <v>0</v>
      </c>
      <c r="AZ49" s="24">
        <v>0</v>
      </c>
      <c r="BA49" s="24">
        <v>0</v>
      </c>
      <c r="BB49" s="24">
        <v>0</v>
      </c>
      <c r="BC49" s="24">
        <v>0</v>
      </c>
      <c r="BD49" s="24">
        <v>0</v>
      </c>
    </row>
    <row r="50" spans="1:56" s="22" customFormat="1" ht="15.75" x14ac:dyDescent="0.25">
      <c r="A50" s="24">
        <v>39</v>
      </c>
      <c r="B50" s="24" t="s">
        <v>79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4">
        <v>0</v>
      </c>
      <c r="AM50" s="24">
        <v>0</v>
      </c>
      <c r="AN50" s="24">
        <v>0</v>
      </c>
      <c r="AO50" s="24">
        <v>0</v>
      </c>
      <c r="AP50" s="24">
        <v>0</v>
      </c>
      <c r="AQ50" s="24">
        <v>0</v>
      </c>
      <c r="AR50" s="24">
        <v>0</v>
      </c>
      <c r="AS50" s="24">
        <v>0</v>
      </c>
      <c r="AT50" s="24">
        <v>0</v>
      </c>
      <c r="AU50" s="24">
        <v>0</v>
      </c>
      <c r="AV50" s="24">
        <v>0</v>
      </c>
      <c r="AW50" s="24">
        <v>0</v>
      </c>
      <c r="AX50" s="24">
        <v>0</v>
      </c>
      <c r="AY50" s="24">
        <v>0</v>
      </c>
      <c r="AZ50" s="24">
        <v>0</v>
      </c>
      <c r="BA50" s="24">
        <v>0</v>
      </c>
      <c r="BB50" s="24">
        <v>0</v>
      </c>
      <c r="BC50" s="24">
        <v>0</v>
      </c>
      <c r="BD50" s="24">
        <v>0</v>
      </c>
    </row>
    <row r="51" spans="1:56" s="22" customFormat="1" ht="15.75" x14ac:dyDescent="0.25">
      <c r="A51" s="24">
        <v>40</v>
      </c>
      <c r="B51" s="24" t="s">
        <v>80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4">
        <v>0</v>
      </c>
      <c r="AG51" s="24">
        <v>0</v>
      </c>
      <c r="AH51" s="24">
        <v>0</v>
      </c>
      <c r="AI51" s="24">
        <v>0</v>
      </c>
      <c r="AJ51" s="24">
        <v>0</v>
      </c>
      <c r="AK51" s="24">
        <v>0</v>
      </c>
      <c r="AL51" s="24">
        <v>0</v>
      </c>
      <c r="AM51" s="24">
        <v>0</v>
      </c>
      <c r="AN51" s="24">
        <v>0</v>
      </c>
      <c r="AO51" s="24">
        <v>0</v>
      </c>
      <c r="AP51" s="24">
        <v>0</v>
      </c>
      <c r="AQ51" s="24">
        <v>0</v>
      </c>
      <c r="AR51" s="24">
        <v>0</v>
      </c>
      <c r="AS51" s="24">
        <v>0</v>
      </c>
      <c r="AT51" s="24">
        <v>0</v>
      </c>
      <c r="AU51" s="24">
        <v>0</v>
      </c>
      <c r="AV51" s="24">
        <v>0</v>
      </c>
      <c r="AW51" s="24">
        <v>0</v>
      </c>
      <c r="AX51" s="24">
        <v>0</v>
      </c>
      <c r="AY51" s="24">
        <v>0</v>
      </c>
      <c r="AZ51" s="24">
        <v>0</v>
      </c>
      <c r="BA51" s="24">
        <v>0</v>
      </c>
      <c r="BB51" s="24">
        <v>0</v>
      </c>
      <c r="BC51" s="24">
        <v>0</v>
      </c>
      <c r="BD51" s="24">
        <v>0</v>
      </c>
    </row>
    <row r="52" spans="1:56" s="23" customFormat="1" ht="15.75" x14ac:dyDescent="0.25">
      <c r="A52" s="25"/>
      <c r="B52" s="26" t="s">
        <v>81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  <c r="Q52" s="26">
        <v>0</v>
      </c>
      <c r="R52" s="26">
        <v>0</v>
      </c>
      <c r="S52" s="26">
        <v>0</v>
      </c>
      <c r="T52" s="26">
        <v>0</v>
      </c>
      <c r="U52" s="26">
        <v>0</v>
      </c>
      <c r="V52" s="26">
        <v>0</v>
      </c>
      <c r="W52" s="26">
        <v>0</v>
      </c>
      <c r="X52" s="26">
        <v>0</v>
      </c>
      <c r="Y52" s="26">
        <v>0</v>
      </c>
      <c r="Z52" s="26">
        <v>0</v>
      </c>
      <c r="AA52" s="26">
        <v>0</v>
      </c>
      <c r="AB52" s="26">
        <v>0</v>
      </c>
      <c r="AC52" s="26">
        <v>0</v>
      </c>
      <c r="AD52" s="26">
        <v>0</v>
      </c>
      <c r="AE52" s="26">
        <v>0</v>
      </c>
      <c r="AF52" s="26">
        <v>0</v>
      </c>
      <c r="AG52" s="26">
        <v>0</v>
      </c>
      <c r="AH52" s="26">
        <v>0</v>
      </c>
      <c r="AI52" s="26">
        <v>0</v>
      </c>
      <c r="AJ52" s="26">
        <v>0</v>
      </c>
      <c r="AK52" s="26">
        <v>0</v>
      </c>
      <c r="AL52" s="26">
        <v>0</v>
      </c>
      <c r="AM52" s="26">
        <v>0</v>
      </c>
      <c r="AN52" s="26">
        <v>0</v>
      </c>
      <c r="AO52" s="26">
        <v>0</v>
      </c>
      <c r="AP52" s="26">
        <v>0</v>
      </c>
      <c r="AQ52" s="26">
        <v>0</v>
      </c>
      <c r="AR52" s="26">
        <v>0</v>
      </c>
      <c r="AS52" s="26">
        <v>0</v>
      </c>
      <c r="AT52" s="26">
        <v>0</v>
      </c>
      <c r="AU52" s="26">
        <v>0</v>
      </c>
      <c r="AV52" s="26">
        <v>0</v>
      </c>
      <c r="AW52" s="26">
        <v>0</v>
      </c>
      <c r="AX52" s="26">
        <v>0</v>
      </c>
      <c r="AY52" s="26">
        <v>0</v>
      </c>
      <c r="AZ52" s="26">
        <v>0</v>
      </c>
      <c r="BA52" s="26">
        <v>0</v>
      </c>
      <c r="BB52" s="26">
        <v>0</v>
      </c>
      <c r="BC52" s="26">
        <v>0</v>
      </c>
      <c r="BD52" s="26">
        <v>0</v>
      </c>
    </row>
    <row r="53" spans="1:56" s="22" customFormat="1" ht="15.75" x14ac:dyDescent="0.25">
      <c r="A53" s="24">
        <v>41</v>
      </c>
      <c r="B53" s="24" t="s">
        <v>82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0</v>
      </c>
      <c r="P53" s="24">
        <v>0</v>
      </c>
      <c r="Q53" s="24">
        <v>0</v>
      </c>
      <c r="R53" s="24">
        <v>0</v>
      </c>
      <c r="S53" s="24">
        <v>0</v>
      </c>
      <c r="T53" s="24">
        <v>0</v>
      </c>
      <c r="U53" s="24">
        <v>0</v>
      </c>
      <c r="V53" s="24">
        <v>0</v>
      </c>
      <c r="W53" s="24">
        <v>0</v>
      </c>
      <c r="X53" s="24">
        <v>0</v>
      </c>
      <c r="Y53" s="24">
        <v>0</v>
      </c>
      <c r="Z53" s="24">
        <v>0</v>
      </c>
      <c r="AA53" s="24">
        <v>0</v>
      </c>
      <c r="AB53" s="24">
        <v>0</v>
      </c>
      <c r="AC53" s="24">
        <v>0</v>
      </c>
      <c r="AD53" s="24">
        <v>0</v>
      </c>
      <c r="AE53" s="24">
        <v>0</v>
      </c>
      <c r="AF53" s="24">
        <v>0</v>
      </c>
      <c r="AG53" s="24">
        <v>0</v>
      </c>
      <c r="AH53" s="24">
        <v>0</v>
      </c>
      <c r="AI53" s="24">
        <v>0</v>
      </c>
      <c r="AJ53" s="24">
        <v>0</v>
      </c>
      <c r="AK53" s="24">
        <v>0</v>
      </c>
      <c r="AL53" s="24">
        <v>0</v>
      </c>
      <c r="AM53" s="24">
        <v>0</v>
      </c>
      <c r="AN53" s="24">
        <v>0</v>
      </c>
      <c r="AO53" s="24">
        <v>0</v>
      </c>
      <c r="AP53" s="24">
        <v>0</v>
      </c>
      <c r="AQ53" s="24">
        <v>0</v>
      </c>
      <c r="AR53" s="24">
        <v>0</v>
      </c>
      <c r="AS53" s="24">
        <v>0</v>
      </c>
      <c r="AT53" s="24">
        <v>0</v>
      </c>
      <c r="AU53" s="24">
        <v>0</v>
      </c>
      <c r="AV53" s="24">
        <v>0</v>
      </c>
      <c r="AW53" s="24">
        <v>0</v>
      </c>
      <c r="AX53" s="24">
        <v>0</v>
      </c>
      <c r="AY53" s="24">
        <v>0</v>
      </c>
      <c r="AZ53" s="24">
        <v>0</v>
      </c>
      <c r="BA53" s="24">
        <v>0</v>
      </c>
      <c r="BB53" s="24">
        <v>0</v>
      </c>
      <c r="BC53" s="24">
        <v>0</v>
      </c>
      <c r="BD53" s="24">
        <v>0</v>
      </c>
    </row>
    <row r="54" spans="1:56" s="22" customFormat="1" ht="15.75" x14ac:dyDescent="0.25">
      <c r="A54" s="24">
        <v>42</v>
      </c>
      <c r="B54" s="24" t="s">
        <v>83</v>
      </c>
      <c r="C54" s="24">
        <v>4475</v>
      </c>
      <c r="D54" s="24">
        <v>52.32</v>
      </c>
      <c r="E54" s="24">
        <v>851</v>
      </c>
      <c r="F54" s="24">
        <v>27.81</v>
      </c>
      <c r="G54" s="24">
        <v>768</v>
      </c>
      <c r="H54" s="24">
        <v>21.36</v>
      </c>
      <c r="I54" s="24">
        <v>93</v>
      </c>
      <c r="J54" s="24">
        <v>4.62</v>
      </c>
      <c r="K54" s="24">
        <v>159</v>
      </c>
      <c r="L54" s="24">
        <v>4.37</v>
      </c>
      <c r="M54" s="24">
        <v>5578</v>
      </c>
      <c r="N54" s="24">
        <v>89.12</v>
      </c>
      <c r="O54" s="24">
        <v>332</v>
      </c>
      <c r="P54" s="24">
        <v>9.2200000000000006</v>
      </c>
      <c r="Q54" s="24">
        <v>26</v>
      </c>
      <c r="R54" s="24">
        <v>6.57</v>
      </c>
      <c r="S54" s="24">
        <v>93</v>
      </c>
      <c r="T54" s="24">
        <v>5.27</v>
      </c>
      <c r="U54" s="24">
        <v>0</v>
      </c>
      <c r="V54" s="24">
        <v>0</v>
      </c>
      <c r="W54" s="24">
        <v>107</v>
      </c>
      <c r="X54" s="24">
        <v>5.27</v>
      </c>
      <c r="Y54" s="24">
        <v>558</v>
      </c>
      <c r="Z54" s="24">
        <v>26.33</v>
      </c>
      <c r="AA54" s="24">
        <v>45</v>
      </c>
      <c r="AB54" s="24">
        <v>0.17</v>
      </c>
      <c r="AC54" s="24">
        <v>70</v>
      </c>
      <c r="AD54" s="24">
        <v>0.67</v>
      </c>
      <c r="AE54" s="24">
        <v>87</v>
      </c>
      <c r="AF54" s="24">
        <v>4.53</v>
      </c>
      <c r="AG54" s="24">
        <v>13</v>
      </c>
      <c r="AH54" s="24">
        <v>0.91</v>
      </c>
      <c r="AI54" s="24">
        <v>17</v>
      </c>
      <c r="AJ54" s="24">
        <v>0.17</v>
      </c>
      <c r="AK54" s="24">
        <v>82</v>
      </c>
      <c r="AL54" s="24">
        <v>0.44</v>
      </c>
      <c r="AM54" s="24">
        <v>6450</v>
      </c>
      <c r="AN54" s="24">
        <v>122.34</v>
      </c>
      <c r="AO54" s="24">
        <v>968</v>
      </c>
      <c r="AP54" s="24">
        <v>18.350000000000001</v>
      </c>
      <c r="AQ54" s="24">
        <v>0</v>
      </c>
      <c r="AR54" s="24">
        <v>0</v>
      </c>
      <c r="AS54" s="24">
        <v>0</v>
      </c>
      <c r="AT54" s="24">
        <v>0</v>
      </c>
      <c r="AU54" s="24">
        <v>53</v>
      </c>
      <c r="AV54" s="24">
        <v>13.56</v>
      </c>
      <c r="AW54" s="24">
        <v>0</v>
      </c>
      <c r="AX54" s="24">
        <v>0</v>
      </c>
      <c r="AY54" s="24">
        <v>174</v>
      </c>
      <c r="AZ54" s="24">
        <v>25.19</v>
      </c>
      <c r="BA54" s="24">
        <v>227</v>
      </c>
      <c r="BB54" s="24">
        <v>38.75</v>
      </c>
      <c r="BC54" s="24">
        <v>6677</v>
      </c>
      <c r="BD54" s="24">
        <v>161.09</v>
      </c>
    </row>
    <row r="55" spans="1:56" s="23" customFormat="1" ht="15.75" x14ac:dyDescent="0.25">
      <c r="A55" s="25"/>
      <c r="B55" s="26" t="s">
        <v>84</v>
      </c>
      <c r="C55" s="26">
        <v>4475</v>
      </c>
      <c r="D55" s="26">
        <v>52.32</v>
      </c>
      <c r="E55" s="26">
        <v>851</v>
      </c>
      <c r="F55" s="26">
        <v>27.81</v>
      </c>
      <c r="G55" s="26">
        <v>768</v>
      </c>
      <c r="H55" s="26">
        <v>21.36</v>
      </c>
      <c r="I55" s="26">
        <v>93</v>
      </c>
      <c r="J55" s="26">
        <v>4.62</v>
      </c>
      <c r="K55" s="26">
        <v>159</v>
      </c>
      <c r="L55" s="26">
        <v>4.37</v>
      </c>
      <c r="M55" s="26">
        <v>5578</v>
      </c>
      <c r="N55" s="26">
        <v>89.12</v>
      </c>
      <c r="O55" s="26">
        <v>332</v>
      </c>
      <c r="P55" s="26">
        <v>9.2200000000000006</v>
      </c>
      <c r="Q55" s="26">
        <v>26</v>
      </c>
      <c r="R55" s="26">
        <v>6.57</v>
      </c>
      <c r="S55" s="26">
        <v>93</v>
      </c>
      <c r="T55" s="26">
        <v>5.27</v>
      </c>
      <c r="U55" s="26">
        <v>0</v>
      </c>
      <c r="V55" s="26">
        <v>0</v>
      </c>
      <c r="W55" s="26">
        <v>107</v>
      </c>
      <c r="X55" s="26">
        <v>5.27</v>
      </c>
      <c r="Y55" s="26">
        <v>558</v>
      </c>
      <c r="Z55" s="26">
        <v>26.33</v>
      </c>
      <c r="AA55" s="26">
        <v>45</v>
      </c>
      <c r="AB55" s="26">
        <v>0.17</v>
      </c>
      <c r="AC55" s="26">
        <v>70</v>
      </c>
      <c r="AD55" s="26">
        <v>0.67</v>
      </c>
      <c r="AE55" s="26">
        <v>87</v>
      </c>
      <c r="AF55" s="26">
        <v>4.53</v>
      </c>
      <c r="AG55" s="26">
        <v>13</v>
      </c>
      <c r="AH55" s="26">
        <v>0.91</v>
      </c>
      <c r="AI55" s="26">
        <v>17</v>
      </c>
      <c r="AJ55" s="26">
        <v>0.17</v>
      </c>
      <c r="AK55" s="26">
        <v>82</v>
      </c>
      <c r="AL55" s="26">
        <v>0.44</v>
      </c>
      <c r="AM55" s="26">
        <v>6450</v>
      </c>
      <c r="AN55" s="26">
        <v>122.34</v>
      </c>
      <c r="AO55" s="26">
        <v>968</v>
      </c>
      <c r="AP55" s="26">
        <v>18.350000000000001</v>
      </c>
      <c r="AQ55" s="26">
        <v>0</v>
      </c>
      <c r="AR55" s="26">
        <v>0</v>
      </c>
      <c r="AS55" s="26">
        <v>0</v>
      </c>
      <c r="AT55" s="26">
        <v>0</v>
      </c>
      <c r="AU55" s="26">
        <v>53</v>
      </c>
      <c r="AV55" s="26">
        <v>13.56</v>
      </c>
      <c r="AW55" s="26">
        <v>0</v>
      </c>
      <c r="AX55" s="26">
        <v>0</v>
      </c>
      <c r="AY55" s="26">
        <v>174</v>
      </c>
      <c r="AZ55" s="26">
        <v>25.19</v>
      </c>
      <c r="BA55" s="26">
        <v>227</v>
      </c>
      <c r="BB55" s="26">
        <v>38.75</v>
      </c>
      <c r="BC55" s="26">
        <v>6677</v>
      </c>
      <c r="BD55" s="26">
        <v>161.09</v>
      </c>
    </row>
    <row r="56" spans="1:56" s="22" customFormat="1" ht="15.75" x14ac:dyDescent="0.25">
      <c r="A56" s="24">
        <v>43</v>
      </c>
      <c r="B56" s="24" t="s">
        <v>85</v>
      </c>
      <c r="C56" s="24">
        <v>8910</v>
      </c>
      <c r="D56" s="24">
        <v>103.88</v>
      </c>
      <c r="E56" s="24">
        <v>3052</v>
      </c>
      <c r="F56" s="24">
        <v>135.96</v>
      </c>
      <c r="G56" s="24">
        <v>2128</v>
      </c>
      <c r="H56" s="24">
        <v>61.2</v>
      </c>
      <c r="I56" s="24">
        <v>1172</v>
      </c>
      <c r="J56" s="24">
        <v>56.15</v>
      </c>
      <c r="K56" s="24">
        <v>1751</v>
      </c>
      <c r="L56" s="24">
        <v>49.19</v>
      </c>
      <c r="M56" s="24">
        <v>14885</v>
      </c>
      <c r="N56" s="24">
        <v>345.18</v>
      </c>
      <c r="O56" s="24">
        <v>269</v>
      </c>
      <c r="P56" s="24">
        <v>9.18</v>
      </c>
      <c r="Q56" s="24">
        <v>140</v>
      </c>
      <c r="R56" s="24">
        <v>6.56</v>
      </c>
      <c r="S56" s="24">
        <v>140</v>
      </c>
      <c r="T56" s="24">
        <v>5.23</v>
      </c>
      <c r="U56" s="24">
        <v>0</v>
      </c>
      <c r="V56" s="24">
        <v>0</v>
      </c>
      <c r="W56" s="24">
        <v>280</v>
      </c>
      <c r="X56" s="24">
        <v>5.6</v>
      </c>
      <c r="Y56" s="24">
        <v>829</v>
      </c>
      <c r="Z56" s="24">
        <v>26.57</v>
      </c>
      <c r="AA56" s="24">
        <v>28</v>
      </c>
      <c r="AB56" s="24">
        <v>0.06</v>
      </c>
      <c r="AC56" s="24">
        <v>88</v>
      </c>
      <c r="AD56" s="24">
        <v>0.54</v>
      </c>
      <c r="AE56" s="24">
        <v>88</v>
      </c>
      <c r="AF56" s="24">
        <v>3.71</v>
      </c>
      <c r="AG56" s="24">
        <v>70</v>
      </c>
      <c r="AH56" s="24">
        <v>0.75</v>
      </c>
      <c r="AI56" s="24">
        <v>28</v>
      </c>
      <c r="AJ56" s="24">
        <v>0.06</v>
      </c>
      <c r="AK56" s="24">
        <v>88</v>
      </c>
      <c r="AL56" s="24">
        <v>0.39</v>
      </c>
      <c r="AM56" s="24">
        <v>16104</v>
      </c>
      <c r="AN56" s="24">
        <v>377.26</v>
      </c>
      <c r="AO56" s="24">
        <v>2415</v>
      </c>
      <c r="AP56" s="24">
        <v>56.59</v>
      </c>
      <c r="AQ56" s="24">
        <v>0</v>
      </c>
      <c r="AR56" s="24">
        <v>0</v>
      </c>
      <c r="AS56" s="24">
        <v>0</v>
      </c>
      <c r="AT56" s="24">
        <v>0</v>
      </c>
      <c r="AU56" s="24">
        <v>269</v>
      </c>
      <c r="AV56" s="24">
        <v>67.88</v>
      </c>
      <c r="AW56" s="24">
        <v>0</v>
      </c>
      <c r="AX56" s="24">
        <v>0</v>
      </c>
      <c r="AY56" s="24">
        <v>862</v>
      </c>
      <c r="AZ56" s="24">
        <v>126.03</v>
      </c>
      <c r="BA56" s="24">
        <v>1131</v>
      </c>
      <c r="BB56" s="24">
        <v>193.91</v>
      </c>
      <c r="BC56" s="24">
        <v>17235</v>
      </c>
      <c r="BD56" s="24">
        <v>571.16999999999996</v>
      </c>
    </row>
    <row r="57" spans="1:56" s="23" customFormat="1" ht="15.75" x14ac:dyDescent="0.25">
      <c r="A57" s="25"/>
      <c r="B57" s="26" t="s">
        <v>86</v>
      </c>
      <c r="C57" s="26">
        <v>8910</v>
      </c>
      <c r="D57" s="26">
        <v>103.88</v>
      </c>
      <c r="E57" s="26">
        <v>3052</v>
      </c>
      <c r="F57" s="26">
        <v>135.96</v>
      </c>
      <c r="G57" s="26">
        <v>2128</v>
      </c>
      <c r="H57" s="26">
        <v>61.2</v>
      </c>
      <c r="I57" s="26">
        <v>1172</v>
      </c>
      <c r="J57" s="26">
        <v>56.15</v>
      </c>
      <c r="K57" s="26">
        <v>1751</v>
      </c>
      <c r="L57" s="26">
        <v>49.19</v>
      </c>
      <c r="M57" s="26">
        <v>14885</v>
      </c>
      <c r="N57" s="26">
        <v>345.18</v>
      </c>
      <c r="O57" s="26">
        <v>269</v>
      </c>
      <c r="P57" s="26">
        <v>9.18</v>
      </c>
      <c r="Q57" s="26">
        <v>140</v>
      </c>
      <c r="R57" s="26">
        <v>6.56</v>
      </c>
      <c r="S57" s="26">
        <v>140</v>
      </c>
      <c r="T57" s="26">
        <v>5.23</v>
      </c>
      <c r="U57" s="26">
        <v>0</v>
      </c>
      <c r="V57" s="26">
        <v>0</v>
      </c>
      <c r="W57" s="26">
        <v>280</v>
      </c>
      <c r="X57" s="26">
        <v>5.6</v>
      </c>
      <c r="Y57" s="26">
        <v>829</v>
      </c>
      <c r="Z57" s="26">
        <v>26.57</v>
      </c>
      <c r="AA57" s="26">
        <v>28</v>
      </c>
      <c r="AB57" s="26">
        <v>0.06</v>
      </c>
      <c r="AC57" s="26">
        <v>88</v>
      </c>
      <c r="AD57" s="26">
        <v>0.54</v>
      </c>
      <c r="AE57" s="26">
        <v>88</v>
      </c>
      <c r="AF57" s="26">
        <v>3.71</v>
      </c>
      <c r="AG57" s="26">
        <v>70</v>
      </c>
      <c r="AH57" s="26">
        <v>0.75</v>
      </c>
      <c r="AI57" s="26">
        <v>28</v>
      </c>
      <c r="AJ57" s="26">
        <v>0.06</v>
      </c>
      <c r="AK57" s="26">
        <v>88</v>
      </c>
      <c r="AL57" s="26">
        <v>0.39</v>
      </c>
      <c r="AM57" s="26">
        <v>16104</v>
      </c>
      <c r="AN57" s="26">
        <v>377.26</v>
      </c>
      <c r="AO57" s="26">
        <v>2415</v>
      </c>
      <c r="AP57" s="26">
        <v>56.59</v>
      </c>
      <c r="AQ57" s="26">
        <v>0</v>
      </c>
      <c r="AR57" s="26">
        <v>0</v>
      </c>
      <c r="AS57" s="26">
        <v>0</v>
      </c>
      <c r="AT57" s="26">
        <v>0</v>
      </c>
      <c r="AU57" s="26">
        <v>269</v>
      </c>
      <c r="AV57" s="26">
        <v>67.88</v>
      </c>
      <c r="AW57" s="26">
        <v>0</v>
      </c>
      <c r="AX57" s="26">
        <v>0</v>
      </c>
      <c r="AY57" s="26">
        <v>862</v>
      </c>
      <c r="AZ57" s="26">
        <v>126.03</v>
      </c>
      <c r="BA57" s="26">
        <v>1131</v>
      </c>
      <c r="BB57" s="26">
        <v>193.91</v>
      </c>
      <c r="BC57" s="26">
        <v>17235</v>
      </c>
      <c r="BD57" s="26">
        <v>571.16999999999996</v>
      </c>
    </row>
    <row r="58" spans="1:56" s="23" customFormat="1" ht="15.75" x14ac:dyDescent="0.25">
      <c r="A58" s="25"/>
      <c r="B58" s="26" t="s">
        <v>87</v>
      </c>
      <c r="C58" s="26">
        <v>0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0</v>
      </c>
      <c r="P58" s="26">
        <v>0</v>
      </c>
      <c r="Q58" s="26">
        <v>0</v>
      </c>
      <c r="R58" s="26">
        <v>0</v>
      </c>
      <c r="S58" s="26">
        <v>0</v>
      </c>
      <c r="T58" s="26">
        <v>0</v>
      </c>
      <c r="U58" s="26">
        <v>0</v>
      </c>
      <c r="V58" s="26">
        <v>0</v>
      </c>
      <c r="W58" s="26">
        <v>0</v>
      </c>
      <c r="X58" s="26">
        <v>0</v>
      </c>
      <c r="Y58" s="26">
        <v>0</v>
      </c>
      <c r="Z58" s="26">
        <v>0</v>
      </c>
      <c r="AA58" s="26">
        <v>0</v>
      </c>
      <c r="AB58" s="26">
        <v>0</v>
      </c>
      <c r="AC58" s="26">
        <v>0</v>
      </c>
      <c r="AD58" s="26">
        <v>0</v>
      </c>
      <c r="AE58" s="26">
        <v>0</v>
      </c>
      <c r="AF58" s="26">
        <v>0</v>
      </c>
      <c r="AG58" s="26">
        <v>0</v>
      </c>
      <c r="AH58" s="26">
        <v>0</v>
      </c>
      <c r="AI58" s="26">
        <v>0</v>
      </c>
      <c r="AJ58" s="26">
        <v>0</v>
      </c>
      <c r="AK58" s="26">
        <v>0</v>
      </c>
      <c r="AL58" s="26">
        <v>0</v>
      </c>
      <c r="AM58" s="26">
        <v>0</v>
      </c>
      <c r="AN58" s="26">
        <v>0</v>
      </c>
      <c r="AO58" s="26">
        <v>0</v>
      </c>
      <c r="AP58" s="26">
        <v>0</v>
      </c>
      <c r="AQ58" s="26">
        <v>0</v>
      </c>
      <c r="AR58" s="26">
        <v>0</v>
      </c>
      <c r="AS58" s="26">
        <v>0</v>
      </c>
      <c r="AT58" s="26">
        <v>0</v>
      </c>
      <c r="AU58" s="26">
        <v>0</v>
      </c>
      <c r="AV58" s="26">
        <v>0</v>
      </c>
      <c r="AW58" s="26">
        <v>0</v>
      </c>
      <c r="AX58" s="26">
        <v>0</v>
      </c>
      <c r="AY58" s="26">
        <v>0</v>
      </c>
      <c r="AZ58" s="26">
        <v>0</v>
      </c>
      <c r="BA58" s="26">
        <v>0</v>
      </c>
      <c r="BB58" s="26">
        <v>0</v>
      </c>
      <c r="BC58" s="26">
        <v>0</v>
      </c>
      <c r="BD58" s="26">
        <v>0</v>
      </c>
    </row>
    <row r="59" spans="1:56" s="23" customFormat="1" ht="15.75" x14ac:dyDescent="0.25">
      <c r="A59" s="97"/>
      <c r="B59" s="98" t="s">
        <v>88</v>
      </c>
      <c r="C59" s="98">
        <v>158280</v>
      </c>
      <c r="D59" s="98">
        <v>1850.04</v>
      </c>
      <c r="E59" s="98">
        <v>54926</v>
      </c>
      <c r="F59" s="98">
        <v>2487.2399999999998</v>
      </c>
      <c r="G59" s="98">
        <v>37748</v>
      </c>
      <c r="H59" s="98">
        <v>1070.5</v>
      </c>
      <c r="I59" s="98">
        <v>21987</v>
      </c>
      <c r="J59" s="98">
        <v>1065.95</v>
      </c>
      <c r="K59" s="98">
        <v>34177</v>
      </c>
      <c r="L59" s="98">
        <v>946.77</v>
      </c>
      <c r="M59" s="98">
        <v>269370</v>
      </c>
      <c r="N59" s="98">
        <v>6350</v>
      </c>
      <c r="O59" s="98">
        <v>124151</v>
      </c>
      <c r="P59" s="98">
        <v>3499.78</v>
      </c>
      <c r="Q59" s="98">
        <v>1436</v>
      </c>
      <c r="R59" s="98">
        <v>2499.9699999999998</v>
      </c>
      <c r="S59" s="98">
        <v>35568</v>
      </c>
      <c r="T59" s="98">
        <v>1999.8</v>
      </c>
      <c r="U59" s="98">
        <v>0</v>
      </c>
      <c r="V59" s="98">
        <v>0</v>
      </c>
      <c r="W59" s="98">
        <v>35676</v>
      </c>
      <c r="X59" s="98">
        <v>2000.37</v>
      </c>
      <c r="Y59" s="98">
        <v>196831</v>
      </c>
      <c r="Z59" s="98">
        <v>9999.92</v>
      </c>
      <c r="AA59" s="98">
        <v>6149</v>
      </c>
      <c r="AB59" s="98">
        <v>32.69</v>
      </c>
      <c r="AC59" s="98">
        <v>13986</v>
      </c>
      <c r="AD59" s="98">
        <v>128.36000000000001</v>
      </c>
      <c r="AE59" s="98">
        <v>15306</v>
      </c>
      <c r="AF59" s="98">
        <v>850.89</v>
      </c>
      <c r="AG59" s="98">
        <v>720</v>
      </c>
      <c r="AH59" s="98">
        <v>170.16</v>
      </c>
      <c r="AI59" s="98">
        <v>2983</v>
      </c>
      <c r="AJ59" s="98">
        <v>32.71</v>
      </c>
      <c r="AK59" s="98">
        <v>15875</v>
      </c>
      <c r="AL59" s="98">
        <v>85.18</v>
      </c>
      <c r="AM59" s="98">
        <v>521220</v>
      </c>
      <c r="AN59" s="98">
        <v>17649.91</v>
      </c>
      <c r="AO59" s="98">
        <v>78183</v>
      </c>
      <c r="AP59" s="98">
        <v>2647.53</v>
      </c>
      <c r="AQ59" s="98">
        <v>0</v>
      </c>
      <c r="AR59" s="98">
        <v>0</v>
      </c>
      <c r="AS59" s="98">
        <v>0</v>
      </c>
      <c r="AT59" s="98">
        <v>0</v>
      </c>
      <c r="AU59" s="98">
        <v>27843</v>
      </c>
      <c r="AV59" s="98">
        <v>8050.03</v>
      </c>
      <c r="AW59" s="98">
        <v>0</v>
      </c>
      <c r="AX59" s="98">
        <v>0</v>
      </c>
      <c r="AY59" s="98">
        <v>102779</v>
      </c>
      <c r="AZ59" s="98">
        <v>14949.54</v>
      </c>
      <c r="BA59" s="98">
        <v>130622</v>
      </c>
      <c r="BB59" s="98">
        <v>22999.57</v>
      </c>
      <c r="BC59" s="98">
        <v>651842</v>
      </c>
      <c r="BD59" s="98">
        <v>40649.480000000003</v>
      </c>
    </row>
  </sheetData>
  <mergeCells count="34">
    <mergeCell ref="AU5:AV6"/>
    <mergeCell ref="AW5:AX6"/>
    <mergeCell ref="AA5:AB6"/>
    <mergeCell ref="AC5:AD6"/>
    <mergeCell ref="BC4:BD6"/>
    <mergeCell ref="AI5:AJ6"/>
    <mergeCell ref="B2:BB2"/>
    <mergeCell ref="B3:BB3"/>
    <mergeCell ref="C4:AP4"/>
    <mergeCell ref="AQ4:BB4"/>
    <mergeCell ref="M5:N6"/>
    <mergeCell ref="C6:D6"/>
    <mergeCell ref="E6:F6"/>
    <mergeCell ref="AY5:AZ6"/>
    <mergeCell ref="BA5:BB6"/>
    <mergeCell ref="AM5:AN6"/>
    <mergeCell ref="AO5:AP6"/>
    <mergeCell ref="AQ5:AR6"/>
    <mergeCell ref="AS5:AT6"/>
    <mergeCell ref="AE5:AF6"/>
    <mergeCell ref="AG5:AH6"/>
    <mergeCell ref="AK5:AL6"/>
    <mergeCell ref="A5:A7"/>
    <mergeCell ref="B5:B7"/>
    <mergeCell ref="C5:F5"/>
    <mergeCell ref="I5:J6"/>
    <mergeCell ref="K5:L6"/>
    <mergeCell ref="G5:H6"/>
    <mergeCell ref="Y5:Z6"/>
    <mergeCell ref="O5:P6"/>
    <mergeCell ref="Q5:R6"/>
    <mergeCell ref="S5:T6"/>
    <mergeCell ref="U5:V6"/>
    <mergeCell ref="W5:X6"/>
  </mergeCells>
  <pageMargins left="0.70866141732283472" right="0.70866141732283472" top="0.74803149606299213" bottom="0.74803149606299213" header="0.31496062992125984" footer="0.31496062992125984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D59"/>
  <sheetViews>
    <sheetView zoomScale="80" zoomScaleNormal="80" workbookViewId="0">
      <selection activeCell="B17" sqref="B17"/>
    </sheetView>
  </sheetViews>
  <sheetFormatPr defaultRowHeight="15" x14ac:dyDescent="0.25"/>
  <cols>
    <col min="1" max="1" width="6.28515625" style="20" customWidth="1"/>
    <col min="2" max="2" width="64.5703125" style="20" customWidth="1"/>
    <col min="3" max="55" width="14.7109375" style="20" customWidth="1"/>
    <col min="56" max="56" width="20.5703125" style="21" customWidth="1"/>
    <col min="57" max="57" width="9.140625" customWidth="1"/>
  </cols>
  <sheetData>
    <row r="2" spans="1:56" ht="21.75" customHeight="1" x14ac:dyDescent="0.3">
      <c r="B2" s="43" t="s">
        <v>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</row>
    <row r="3" spans="1:56" ht="17.25" customHeight="1" x14ac:dyDescent="0.35">
      <c r="B3" s="45" t="s">
        <v>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</row>
    <row r="4" spans="1:56" ht="16.5" customHeight="1" x14ac:dyDescent="0.25">
      <c r="A4" s="94"/>
      <c r="B4" s="93" t="s">
        <v>107</v>
      </c>
      <c r="C4" s="46" t="s">
        <v>3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8"/>
      <c r="AQ4" s="49" t="s">
        <v>4</v>
      </c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1"/>
      <c r="BC4" s="85" t="s">
        <v>5</v>
      </c>
      <c r="BD4" s="86"/>
    </row>
    <row r="5" spans="1:56" ht="24.75" customHeight="1" x14ac:dyDescent="0.25">
      <c r="A5" s="252" t="s">
        <v>6</v>
      </c>
      <c r="B5" s="251" t="s">
        <v>7</v>
      </c>
      <c r="C5" s="35" t="s">
        <v>8</v>
      </c>
      <c r="D5" s="36"/>
      <c r="E5" s="36"/>
      <c r="F5" s="36"/>
      <c r="G5" s="39" t="s">
        <v>9</v>
      </c>
      <c r="H5" s="40"/>
      <c r="I5" s="37" t="s">
        <v>10</v>
      </c>
      <c r="J5" s="37"/>
      <c r="K5" s="37" t="s">
        <v>11</v>
      </c>
      <c r="L5" s="37"/>
      <c r="M5" s="52" t="s">
        <v>12</v>
      </c>
      <c r="N5" s="53"/>
      <c r="O5" s="31" t="s">
        <v>13</v>
      </c>
      <c r="P5" s="32"/>
      <c r="Q5" s="32" t="s">
        <v>14</v>
      </c>
      <c r="R5" s="32"/>
      <c r="S5" s="32" t="s">
        <v>15</v>
      </c>
      <c r="T5" s="32"/>
      <c r="U5" s="27" t="s">
        <v>16</v>
      </c>
      <c r="V5" s="27"/>
      <c r="W5" s="27" t="s">
        <v>17</v>
      </c>
      <c r="X5" s="27"/>
      <c r="Y5" s="27" t="s">
        <v>18</v>
      </c>
      <c r="Z5" s="28"/>
      <c r="AA5" s="83" t="s">
        <v>19</v>
      </c>
      <c r="AB5" s="79"/>
      <c r="AC5" s="79" t="s">
        <v>20</v>
      </c>
      <c r="AD5" s="79"/>
      <c r="AE5" s="79" t="s">
        <v>21</v>
      </c>
      <c r="AF5" s="79"/>
      <c r="AG5" s="79" t="s">
        <v>22</v>
      </c>
      <c r="AH5" s="79"/>
      <c r="AI5" s="79" t="s">
        <v>23</v>
      </c>
      <c r="AJ5" s="79"/>
      <c r="AK5" s="79" t="s">
        <v>24</v>
      </c>
      <c r="AL5" s="81"/>
      <c r="AM5" s="65" t="s">
        <v>25</v>
      </c>
      <c r="AN5" s="66"/>
      <c r="AO5" s="69" t="s">
        <v>26</v>
      </c>
      <c r="AP5" s="70"/>
      <c r="AQ5" s="73" t="s">
        <v>27</v>
      </c>
      <c r="AR5" s="74"/>
      <c r="AS5" s="77" t="s">
        <v>28</v>
      </c>
      <c r="AT5" s="57"/>
      <c r="AU5" s="57" t="s">
        <v>29</v>
      </c>
      <c r="AV5" s="57"/>
      <c r="AW5" s="57" t="s">
        <v>30</v>
      </c>
      <c r="AX5" s="57"/>
      <c r="AY5" s="57" t="s">
        <v>31</v>
      </c>
      <c r="AZ5" s="58"/>
      <c r="BA5" s="61" t="s">
        <v>32</v>
      </c>
      <c r="BB5" s="62"/>
      <c r="BC5" s="87"/>
      <c r="BD5" s="88"/>
    </row>
    <row r="6" spans="1:56" ht="27" customHeight="1" x14ac:dyDescent="0.25">
      <c r="A6" s="91"/>
      <c r="B6" s="95"/>
      <c r="C6" s="56" t="s">
        <v>33</v>
      </c>
      <c r="D6" s="38"/>
      <c r="E6" s="38" t="s">
        <v>34</v>
      </c>
      <c r="F6" s="38"/>
      <c r="G6" s="41"/>
      <c r="H6" s="42"/>
      <c r="I6" s="38"/>
      <c r="J6" s="38"/>
      <c r="K6" s="38"/>
      <c r="L6" s="38"/>
      <c r="M6" s="54"/>
      <c r="N6" s="55"/>
      <c r="O6" s="33"/>
      <c r="P6" s="34"/>
      <c r="Q6" s="34"/>
      <c r="R6" s="34"/>
      <c r="S6" s="34"/>
      <c r="T6" s="34"/>
      <c r="U6" s="29"/>
      <c r="V6" s="29"/>
      <c r="W6" s="29"/>
      <c r="X6" s="29"/>
      <c r="Y6" s="29"/>
      <c r="Z6" s="30"/>
      <c r="AA6" s="84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2"/>
      <c r="AM6" s="67"/>
      <c r="AN6" s="68"/>
      <c r="AO6" s="71"/>
      <c r="AP6" s="72"/>
      <c r="AQ6" s="75"/>
      <c r="AR6" s="76"/>
      <c r="AS6" s="78"/>
      <c r="AT6" s="59"/>
      <c r="AU6" s="59"/>
      <c r="AV6" s="59"/>
      <c r="AW6" s="59"/>
      <c r="AX6" s="59"/>
      <c r="AY6" s="59"/>
      <c r="AZ6" s="60"/>
      <c r="BA6" s="63"/>
      <c r="BB6" s="64"/>
      <c r="BC6" s="89"/>
      <c r="BD6" s="90"/>
    </row>
    <row r="7" spans="1:56" ht="15.75" customHeight="1" x14ac:dyDescent="0.25">
      <c r="A7" s="92"/>
      <c r="B7" s="96" t="s">
        <v>7</v>
      </c>
      <c r="C7" s="1" t="s">
        <v>35</v>
      </c>
      <c r="D7" s="2" t="s">
        <v>36</v>
      </c>
      <c r="E7" s="2" t="s">
        <v>35</v>
      </c>
      <c r="F7" s="2" t="s">
        <v>36</v>
      </c>
      <c r="G7" s="2" t="s">
        <v>35</v>
      </c>
      <c r="H7" s="2" t="s">
        <v>36</v>
      </c>
      <c r="I7" s="2" t="s">
        <v>35</v>
      </c>
      <c r="J7" s="2" t="s">
        <v>36</v>
      </c>
      <c r="K7" s="2" t="s">
        <v>35</v>
      </c>
      <c r="L7" s="2" t="s">
        <v>36</v>
      </c>
      <c r="M7" s="2" t="s">
        <v>35</v>
      </c>
      <c r="N7" s="3" t="s">
        <v>36</v>
      </c>
      <c r="O7" s="4" t="s">
        <v>35</v>
      </c>
      <c r="P7" s="5" t="s">
        <v>36</v>
      </c>
      <c r="Q7" s="5" t="s">
        <v>35</v>
      </c>
      <c r="R7" s="5" t="s">
        <v>36</v>
      </c>
      <c r="S7" s="5" t="s">
        <v>35</v>
      </c>
      <c r="T7" s="5" t="s">
        <v>36</v>
      </c>
      <c r="U7" s="5" t="s">
        <v>35</v>
      </c>
      <c r="V7" s="5" t="s">
        <v>36</v>
      </c>
      <c r="W7" s="5" t="s">
        <v>35</v>
      </c>
      <c r="X7" s="5" t="s">
        <v>36</v>
      </c>
      <c r="Y7" s="5" t="s">
        <v>35</v>
      </c>
      <c r="Z7" s="6" t="s">
        <v>36</v>
      </c>
      <c r="AA7" s="7" t="s">
        <v>35</v>
      </c>
      <c r="AB7" s="8" t="s">
        <v>36</v>
      </c>
      <c r="AC7" s="8" t="s">
        <v>35</v>
      </c>
      <c r="AD7" s="8" t="s">
        <v>36</v>
      </c>
      <c r="AE7" s="8" t="s">
        <v>35</v>
      </c>
      <c r="AF7" s="8" t="s">
        <v>36</v>
      </c>
      <c r="AG7" s="8" t="s">
        <v>35</v>
      </c>
      <c r="AH7" s="8" t="s">
        <v>36</v>
      </c>
      <c r="AI7" s="8" t="s">
        <v>35</v>
      </c>
      <c r="AJ7" s="8" t="s">
        <v>36</v>
      </c>
      <c r="AK7" s="8" t="s">
        <v>35</v>
      </c>
      <c r="AL7" s="9" t="s">
        <v>36</v>
      </c>
      <c r="AM7" s="10" t="s">
        <v>35</v>
      </c>
      <c r="AN7" s="11" t="s">
        <v>36</v>
      </c>
      <c r="AO7" s="12" t="s">
        <v>35</v>
      </c>
      <c r="AP7" s="13" t="s">
        <v>36</v>
      </c>
      <c r="AQ7" s="7" t="s">
        <v>35</v>
      </c>
      <c r="AR7" s="9" t="s">
        <v>36</v>
      </c>
      <c r="AS7" s="14" t="s">
        <v>35</v>
      </c>
      <c r="AT7" s="15" t="s">
        <v>36</v>
      </c>
      <c r="AU7" s="15" t="s">
        <v>35</v>
      </c>
      <c r="AV7" s="15" t="s">
        <v>36</v>
      </c>
      <c r="AW7" s="15" t="s">
        <v>35</v>
      </c>
      <c r="AX7" s="15" t="s">
        <v>36</v>
      </c>
      <c r="AY7" s="15" t="s">
        <v>35</v>
      </c>
      <c r="AZ7" s="16" t="s">
        <v>36</v>
      </c>
      <c r="BA7" s="17" t="s">
        <v>35</v>
      </c>
      <c r="BB7" s="18" t="s">
        <v>36</v>
      </c>
      <c r="BC7" s="17" t="s">
        <v>35</v>
      </c>
      <c r="BD7" s="19" t="s">
        <v>36</v>
      </c>
    </row>
    <row r="8" spans="1:56" s="22" customFormat="1" ht="15.75" x14ac:dyDescent="0.25">
      <c r="A8" s="24">
        <v>1</v>
      </c>
      <c r="B8" s="24" t="s">
        <v>37</v>
      </c>
      <c r="C8" s="24">
        <v>17232</v>
      </c>
      <c r="D8" s="24">
        <v>144.47</v>
      </c>
      <c r="E8" s="24">
        <v>5351</v>
      </c>
      <c r="F8" s="24">
        <v>42.09</v>
      </c>
      <c r="G8" s="24">
        <v>4527</v>
      </c>
      <c r="H8" s="24">
        <v>19.55</v>
      </c>
      <c r="I8" s="24">
        <v>388</v>
      </c>
      <c r="J8" s="24">
        <v>25.65</v>
      </c>
      <c r="K8" s="24">
        <v>746</v>
      </c>
      <c r="L8" s="24">
        <v>19.7</v>
      </c>
      <c r="M8" s="24">
        <v>23717</v>
      </c>
      <c r="N8" s="24">
        <v>231.91</v>
      </c>
      <c r="O8" s="24">
        <v>902</v>
      </c>
      <c r="P8" s="24">
        <v>27.83</v>
      </c>
      <c r="Q8" s="24">
        <v>253</v>
      </c>
      <c r="R8" s="24">
        <v>38.97</v>
      </c>
      <c r="S8" s="24">
        <v>321</v>
      </c>
      <c r="T8" s="24">
        <v>16.690000000000001</v>
      </c>
      <c r="U8" s="24">
        <v>0</v>
      </c>
      <c r="V8" s="24">
        <v>0</v>
      </c>
      <c r="W8" s="24">
        <v>534</v>
      </c>
      <c r="X8" s="24">
        <v>27.9</v>
      </c>
      <c r="Y8" s="24">
        <v>2010</v>
      </c>
      <c r="Z8" s="24">
        <v>111.39</v>
      </c>
      <c r="AA8" s="24">
        <v>18</v>
      </c>
      <c r="AB8" s="24">
        <v>0.28999999999999998</v>
      </c>
      <c r="AC8" s="24">
        <v>523</v>
      </c>
      <c r="AD8" s="24">
        <v>8.7200000000000006</v>
      </c>
      <c r="AE8" s="24">
        <v>751</v>
      </c>
      <c r="AF8" s="24">
        <v>34.81</v>
      </c>
      <c r="AG8" s="24">
        <v>167</v>
      </c>
      <c r="AH8" s="24">
        <v>3.1</v>
      </c>
      <c r="AI8" s="24">
        <v>191</v>
      </c>
      <c r="AJ8" s="24">
        <v>3.55</v>
      </c>
      <c r="AK8" s="24">
        <v>546</v>
      </c>
      <c r="AL8" s="24">
        <v>10.11</v>
      </c>
      <c r="AM8" s="24">
        <v>27923</v>
      </c>
      <c r="AN8" s="24">
        <v>403.88</v>
      </c>
      <c r="AO8" s="24">
        <v>4189</v>
      </c>
      <c r="AP8" s="24">
        <v>60.58</v>
      </c>
      <c r="AQ8" s="24">
        <v>0</v>
      </c>
      <c r="AR8" s="24">
        <v>0</v>
      </c>
      <c r="AS8" s="24">
        <v>0</v>
      </c>
      <c r="AT8" s="24">
        <v>0</v>
      </c>
      <c r="AU8" s="24">
        <v>1063</v>
      </c>
      <c r="AV8" s="24">
        <v>110.4</v>
      </c>
      <c r="AW8" s="24">
        <v>0</v>
      </c>
      <c r="AX8" s="24">
        <v>0</v>
      </c>
      <c r="AY8" s="24">
        <v>5327</v>
      </c>
      <c r="AZ8" s="24">
        <v>165.59</v>
      </c>
      <c r="BA8" s="24">
        <v>6390</v>
      </c>
      <c r="BB8" s="24">
        <v>275.99</v>
      </c>
      <c r="BC8" s="24">
        <v>34313</v>
      </c>
      <c r="BD8" s="24">
        <v>679.87</v>
      </c>
    </row>
    <row r="9" spans="1:56" s="22" customFormat="1" ht="15.75" x14ac:dyDescent="0.25">
      <c r="A9" s="24">
        <v>2</v>
      </c>
      <c r="B9" s="24" t="s">
        <v>38</v>
      </c>
      <c r="C9" s="24">
        <v>6751</v>
      </c>
      <c r="D9" s="24">
        <v>58.04</v>
      </c>
      <c r="E9" s="24">
        <v>1821</v>
      </c>
      <c r="F9" s="24">
        <v>28.18</v>
      </c>
      <c r="G9" s="24">
        <v>1562</v>
      </c>
      <c r="H9" s="24">
        <v>13.3</v>
      </c>
      <c r="I9" s="24">
        <v>125</v>
      </c>
      <c r="J9" s="24">
        <v>16.95</v>
      </c>
      <c r="K9" s="24">
        <v>249</v>
      </c>
      <c r="L9" s="24">
        <v>13</v>
      </c>
      <c r="M9" s="24">
        <v>8946</v>
      </c>
      <c r="N9" s="24">
        <v>116.17</v>
      </c>
      <c r="O9" s="24">
        <v>395</v>
      </c>
      <c r="P9" s="24">
        <v>12.16</v>
      </c>
      <c r="Q9" s="24">
        <v>110</v>
      </c>
      <c r="R9" s="24">
        <v>17.04</v>
      </c>
      <c r="S9" s="24">
        <v>142</v>
      </c>
      <c r="T9" s="24">
        <v>7.31</v>
      </c>
      <c r="U9" s="24">
        <v>0</v>
      </c>
      <c r="V9" s="24">
        <v>0</v>
      </c>
      <c r="W9" s="24">
        <v>233</v>
      </c>
      <c r="X9" s="24">
        <v>12.16</v>
      </c>
      <c r="Y9" s="24">
        <v>880</v>
      </c>
      <c r="Z9" s="24">
        <v>48.67</v>
      </c>
      <c r="AA9" s="24">
        <v>10</v>
      </c>
      <c r="AB9" s="24">
        <v>0.1</v>
      </c>
      <c r="AC9" s="24">
        <v>330</v>
      </c>
      <c r="AD9" s="24">
        <v>2.92</v>
      </c>
      <c r="AE9" s="24">
        <v>474</v>
      </c>
      <c r="AF9" s="24">
        <v>11.61</v>
      </c>
      <c r="AG9" s="24">
        <v>106</v>
      </c>
      <c r="AH9" s="24">
        <v>1.03</v>
      </c>
      <c r="AI9" s="24">
        <v>120</v>
      </c>
      <c r="AJ9" s="24">
        <v>1.18</v>
      </c>
      <c r="AK9" s="24">
        <v>342</v>
      </c>
      <c r="AL9" s="24">
        <v>3.37</v>
      </c>
      <c r="AM9" s="24">
        <v>11208</v>
      </c>
      <c r="AN9" s="24">
        <v>185.05</v>
      </c>
      <c r="AO9" s="24">
        <v>1682</v>
      </c>
      <c r="AP9" s="24">
        <v>27.75</v>
      </c>
      <c r="AQ9" s="24">
        <v>0</v>
      </c>
      <c r="AR9" s="24">
        <v>0</v>
      </c>
      <c r="AS9" s="24">
        <v>0</v>
      </c>
      <c r="AT9" s="24">
        <v>0</v>
      </c>
      <c r="AU9" s="24">
        <v>672</v>
      </c>
      <c r="AV9" s="24">
        <v>69.599999999999994</v>
      </c>
      <c r="AW9" s="24">
        <v>0</v>
      </c>
      <c r="AX9" s="24">
        <v>0</v>
      </c>
      <c r="AY9" s="24">
        <v>3360</v>
      </c>
      <c r="AZ9" s="24">
        <v>104.42</v>
      </c>
      <c r="BA9" s="24">
        <v>4032</v>
      </c>
      <c r="BB9" s="24">
        <v>174.02</v>
      </c>
      <c r="BC9" s="24">
        <v>15240</v>
      </c>
      <c r="BD9" s="24">
        <v>359.07</v>
      </c>
    </row>
    <row r="10" spans="1:56" s="22" customFormat="1" ht="15.75" x14ac:dyDescent="0.25">
      <c r="A10" s="24">
        <v>3</v>
      </c>
      <c r="B10" s="24" t="s">
        <v>39</v>
      </c>
      <c r="C10" s="24">
        <v>10839</v>
      </c>
      <c r="D10" s="24">
        <v>88.95</v>
      </c>
      <c r="E10" s="24">
        <v>3314</v>
      </c>
      <c r="F10" s="24">
        <v>33.32</v>
      </c>
      <c r="G10" s="24">
        <v>2785</v>
      </c>
      <c r="H10" s="24">
        <v>17.510000000000002</v>
      </c>
      <c r="I10" s="24">
        <v>250</v>
      </c>
      <c r="J10" s="24">
        <v>26.56</v>
      </c>
      <c r="K10" s="24">
        <v>447</v>
      </c>
      <c r="L10" s="24">
        <v>17.32</v>
      </c>
      <c r="M10" s="24">
        <v>14850</v>
      </c>
      <c r="N10" s="24">
        <v>166.15</v>
      </c>
      <c r="O10" s="24">
        <v>541</v>
      </c>
      <c r="P10" s="24">
        <v>16.78</v>
      </c>
      <c r="Q10" s="24">
        <v>154</v>
      </c>
      <c r="R10" s="24">
        <v>23.46</v>
      </c>
      <c r="S10" s="24">
        <v>195</v>
      </c>
      <c r="T10" s="24">
        <v>10.06</v>
      </c>
      <c r="U10" s="24">
        <v>0</v>
      </c>
      <c r="V10" s="24">
        <v>0</v>
      </c>
      <c r="W10" s="24">
        <v>321</v>
      </c>
      <c r="X10" s="24">
        <v>16.78</v>
      </c>
      <c r="Y10" s="24">
        <v>1211</v>
      </c>
      <c r="Z10" s="24">
        <v>67.08</v>
      </c>
      <c r="AA10" s="24">
        <v>14</v>
      </c>
      <c r="AB10" s="24">
        <v>0.18</v>
      </c>
      <c r="AC10" s="24">
        <v>372</v>
      </c>
      <c r="AD10" s="24">
        <v>5.25</v>
      </c>
      <c r="AE10" s="24">
        <v>529</v>
      </c>
      <c r="AF10" s="24">
        <v>20.95</v>
      </c>
      <c r="AG10" s="24">
        <v>119</v>
      </c>
      <c r="AH10" s="24">
        <v>1.87</v>
      </c>
      <c r="AI10" s="24">
        <v>134</v>
      </c>
      <c r="AJ10" s="24">
        <v>2.13</v>
      </c>
      <c r="AK10" s="24">
        <v>386</v>
      </c>
      <c r="AL10" s="24">
        <v>6.09</v>
      </c>
      <c r="AM10" s="24">
        <v>17615</v>
      </c>
      <c r="AN10" s="24">
        <v>269.7</v>
      </c>
      <c r="AO10" s="24">
        <v>2642</v>
      </c>
      <c r="AP10" s="24">
        <v>40.44</v>
      </c>
      <c r="AQ10" s="24">
        <v>0</v>
      </c>
      <c r="AR10" s="24">
        <v>0</v>
      </c>
      <c r="AS10" s="24">
        <v>0</v>
      </c>
      <c r="AT10" s="24">
        <v>0</v>
      </c>
      <c r="AU10" s="24">
        <v>752</v>
      </c>
      <c r="AV10" s="24">
        <v>77.92</v>
      </c>
      <c r="AW10" s="24">
        <v>0</v>
      </c>
      <c r="AX10" s="24">
        <v>0</v>
      </c>
      <c r="AY10" s="24">
        <v>3754</v>
      </c>
      <c r="AZ10" s="24">
        <v>116.89</v>
      </c>
      <c r="BA10" s="24">
        <v>4506</v>
      </c>
      <c r="BB10" s="24">
        <v>194.81</v>
      </c>
      <c r="BC10" s="24">
        <v>22121</v>
      </c>
      <c r="BD10" s="24">
        <v>464.51</v>
      </c>
    </row>
    <row r="11" spans="1:56" s="22" customFormat="1" ht="15.75" x14ac:dyDescent="0.25">
      <c r="A11" s="24">
        <v>4</v>
      </c>
      <c r="B11" s="24" t="s">
        <v>40</v>
      </c>
      <c r="C11" s="24">
        <v>2257</v>
      </c>
      <c r="D11" s="24">
        <v>19.5</v>
      </c>
      <c r="E11" s="24">
        <v>528</v>
      </c>
      <c r="F11" s="24">
        <v>2.75</v>
      </c>
      <c r="G11" s="24">
        <v>468</v>
      </c>
      <c r="H11" s="24">
        <v>1.4</v>
      </c>
      <c r="I11" s="24">
        <v>26</v>
      </c>
      <c r="J11" s="24">
        <v>1.53</v>
      </c>
      <c r="K11" s="24">
        <v>64</v>
      </c>
      <c r="L11" s="24">
        <v>1.18</v>
      </c>
      <c r="M11" s="24">
        <v>2875</v>
      </c>
      <c r="N11" s="24">
        <v>24.96</v>
      </c>
      <c r="O11" s="24">
        <v>77</v>
      </c>
      <c r="P11" s="24">
        <v>2.39</v>
      </c>
      <c r="Q11" s="24">
        <v>22</v>
      </c>
      <c r="R11" s="24">
        <v>3.35</v>
      </c>
      <c r="S11" s="24">
        <v>27</v>
      </c>
      <c r="T11" s="24">
        <v>1.43</v>
      </c>
      <c r="U11" s="24">
        <v>0</v>
      </c>
      <c r="V11" s="24">
        <v>0</v>
      </c>
      <c r="W11" s="24">
        <v>45</v>
      </c>
      <c r="X11" s="24">
        <v>2.39</v>
      </c>
      <c r="Y11" s="24">
        <v>171</v>
      </c>
      <c r="Z11" s="24">
        <v>9.56</v>
      </c>
      <c r="AA11" s="24">
        <v>3</v>
      </c>
      <c r="AB11" s="24">
        <v>0.02</v>
      </c>
      <c r="AC11" s="24">
        <v>86</v>
      </c>
      <c r="AD11" s="24">
        <v>0.75</v>
      </c>
      <c r="AE11" s="24">
        <v>123</v>
      </c>
      <c r="AF11" s="24">
        <v>2.99</v>
      </c>
      <c r="AG11" s="24">
        <v>28</v>
      </c>
      <c r="AH11" s="24">
        <v>0.27</v>
      </c>
      <c r="AI11" s="24">
        <v>32</v>
      </c>
      <c r="AJ11" s="24">
        <v>0.31</v>
      </c>
      <c r="AK11" s="24">
        <v>89</v>
      </c>
      <c r="AL11" s="24">
        <v>0.87</v>
      </c>
      <c r="AM11" s="24">
        <v>3407</v>
      </c>
      <c r="AN11" s="24">
        <v>39.729999999999997</v>
      </c>
      <c r="AO11" s="24">
        <v>511</v>
      </c>
      <c r="AP11" s="24">
        <v>5.96</v>
      </c>
      <c r="AQ11" s="24">
        <v>0</v>
      </c>
      <c r="AR11" s="24">
        <v>0</v>
      </c>
      <c r="AS11" s="24">
        <v>0</v>
      </c>
      <c r="AT11" s="24">
        <v>0</v>
      </c>
      <c r="AU11" s="24">
        <v>177</v>
      </c>
      <c r="AV11" s="24">
        <v>18.170000000000002</v>
      </c>
      <c r="AW11" s="24">
        <v>0</v>
      </c>
      <c r="AX11" s="24">
        <v>0</v>
      </c>
      <c r="AY11" s="24">
        <v>879</v>
      </c>
      <c r="AZ11" s="24">
        <v>27.26</v>
      </c>
      <c r="BA11" s="24">
        <v>1056</v>
      </c>
      <c r="BB11" s="24">
        <v>45.43</v>
      </c>
      <c r="BC11" s="24">
        <v>4463</v>
      </c>
      <c r="BD11" s="24">
        <v>85.16</v>
      </c>
    </row>
    <row r="12" spans="1:56" s="22" customFormat="1" ht="15.75" x14ac:dyDescent="0.25">
      <c r="A12" s="24">
        <v>5</v>
      </c>
      <c r="B12" s="24" t="s">
        <v>41</v>
      </c>
      <c r="C12" s="24">
        <v>3451</v>
      </c>
      <c r="D12" s="24">
        <v>29.85</v>
      </c>
      <c r="E12" s="24">
        <v>924</v>
      </c>
      <c r="F12" s="24">
        <v>12.41</v>
      </c>
      <c r="G12" s="24">
        <v>799</v>
      </c>
      <c r="H12" s="24">
        <v>6.04</v>
      </c>
      <c r="I12" s="24">
        <v>58</v>
      </c>
      <c r="J12" s="24">
        <v>7.26</v>
      </c>
      <c r="K12" s="24">
        <v>120</v>
      </c>
      <c r="L12" s="24">
        <v>5.57</v>
      </c>
      <c r="M12" s="24">
        <v>4553</v>
      </c>
      <c r="N12" s="24">
        <v>55.09</v>
      </c>
      <c r="O12" s="24">
        <v>193</v>
      </c>
      <c r="P12" s="24">
        <v>5.93</v>
      </c>
      <c r="Q12" s="24">
        <v>53</v>
      </c>
      <c r="R12" s="24">
        <v>8.3000000000000007</v>
      </c>
      <c r="S12" s="24">
        <v>68</v>
      </c>
      <c r="T12" s="24">
        <v>3.56</v>
      </c>
      <c r="U12" s="24">
        <v>0</v>
      </c>
      <c r="V12" s="24">
        <v>0</v>
      </c>
      <c r="W12" s="24">
        <v>112</v>
      </c>
      <c r="X12" s="24">
        <v>5.93</v>
      </c>
      <c r="Y12" s="24">
        <v>426</v>
      </c>
      <c r="Z12" s="24">
        <v>23.72</v>
      </c>
      <c r="AA12" s="24">
        <v>4</v>
      </c>
      <c r="AB12" s="24">
        <v>0.05</v>
      </c>
      <c r="AC12" s="24">
        <v>135</v>
      </c>
      <c r="AD12" s="24">
        <v>1.41</v>
      </c>
      <c r="AE12" s="24">
        <v>192</v>
      </c>
      <c r="AF12" s="24">
        <v>5.62</v>
      </c>
      <c r="AG12" s="24">
        <v>43</v>
      </c>
      <c r="AH12" s="24">
        <v>0.5</v>
      </c>
      <c r="AI12" s="24">
        <v>49</v>
      </c>
      <c r="AJ12" s="24">
        <v>0.56999999999999995</v>
      </c>
      <c r="AK12" s="24">
        <v>141</v>
      </c>
      <c r="AL12" s="24">
        <v>1.64</v>
      </c>
      <c r="AM12" s="24">
        <v>5543</v>
      </c>
      <c r="AN12" s="24">
        <v>88.6</v>
      </c>
      <c r="AO12" s="24">
        <v>831</v>
      </c>
      <c r="AP12" s="24">
        <v>13.29</v>
      </c>
      <c r="AQ12" s="24">
        <v>0</v>
      </c>
      <c r="AR12" s="24">
        <v>0</v>
      </c>
      <c r="AS12" s="24">
        <v>0</v>
      </c>
      <c r="AT12" s="24">
        <v>0</v>
      </c>
      <c r="AU12" s="24">
        <v>274</v>
      </c>
      <c r="AV12" s="24">
        <v>28.26</v>
      </c>
      <c r="AW12" s="24">
        <v>0</v>
      </c>
      <c r="AX12" s="24">
        <v>0</v>
      </c>
      <c r="AY12" s="24">
        <v>1363</v>
      </c>
      <c r="AZ12" s="24">
        <v>42.38</v>
      </c>
      <c r="BA12" s="24">
        <v>1637</v>
      </c>
      <c r="BB12" s="24">
        <v>70.64</v>
      </c>
      <c r="BC12" s="24">
        <v>7180</v>
      </c>
      <c r="BD12" s="24">
        <v>159.24</v>
      </c>
    </row>
    <row r="13" spans="1:56" s="22" customFormat="1" ht="15.75" x14ac:dyDescent="0.25">
      <c r="A13" s="24">
        <v>6</v>
      </c>
      <c r="B13" s="24" t="s">
        <v>42</v>
      </c>
      <c r="C13" s="24">
        <v>1198</v>
      </c>
      <c r="D13" s="24">
        <v>10.34</v>
      </c>
      <c r="E13" s="24">
        <v>267</v>
      </c>
      <c r="F13" s="24">
        <v>1.38</v>
      </c>
      <c r="G13" s="24">
        <v>235</v>
      </c>
      <c r="H13" s="24">
        <v>0.7</v>
      </c>
      <c r="I13" s="24">
        <v>18</v>
      </c>
      <c r="J13" s="24">
        <v>0.76</v>
      </c>
      <c r="K13" s="24">
        <v>33</v>
      </c>
      <c r="L13" s="24">
        <v>0.59</v>
      </c>
      <c r="M13" s="24">
        <v>1516</v>
      </c>
      <c r="N13" s="24">
        <v>13.07</v>
      </c>
      <c r="O13" s="24">
        <v>40</v>
      </c>
      <c r="P13" s="24">
        <v>1.2</v>
      </c>
      <c r="Q13" s="24">
        <v>11</v>
      </c>
      <c r="R13" s="24">
        <v>1.68</v>
      </c>
      <c r="S13" s="24">
        <v>13</v>
      </c>
      <c r="T13" s="24">
        <v>0.72</v>
      </c>
      <c r="U13" s="24">
        <v>0</v>
      </c>
      <c r="V13" s="24">
        <v>0</v>
      </c>
      <c r="W13" s="24">
        <v>21</v>
      </c>
      <c r="X13" s="24">
        <v>1.2</v>
      </c>
      <c r="Y13" s="24">
        <v>85</v>
      </c>
      <c r="Z13" s="24">
        <v>4.8</v>
      </c>
      <c r="AA13" s="24">
        <v>2</v>
      </c>
      <c r="AB13" s="24">
        <v>0.01</v>
      </c>
      <c r="AC13" s="24">
        <v>45</v>
      </c>
      <c r="AD13" s="24">
        <v>0.38</v>
      </c>
      <c r="AE13" s="24">
        <v>65</v>
      </c>
      <c r="AF13" s="24">
        <v>1.5</v>
      </c>
      <c r="AG13" s="24">
        <v>15</v>
      </c>
      <c r="AH13" s="24">
        <v>0.13</v>
      </c>
      <c r="AI13" s="24">
        <v>16</v>
      </c>
      <c r="AJ13" s="24">
        <v>0.15</v>
      </c>
      <c r="AK13" s="24">
        <v>46</v>
      </c>
      <c r="AL13" s="24">
        <v>0.44</v>
      </c>
      <c r="AM13" s="24">
        <v>1790</v>
      </c>
      <c r="AN13" s="24">
        <v>20.48</v>
      </c>
      <c r="AO13" s="24">
        <v>269</v>
      </c>
      <c r="AP13" s="24">
        <v>3.07</v>
      </c>
      <c r="AQ13" s="24">
        <v>0</v>
      </c>
      <c r="AR13" s="24">
        <v>0</v>
      </c>
      <c r="AS13" s="24">
        <v>0</v>
      </c>
      <c r="AT13" s="24">
        <v>0</v>
      </c>
      <c r="AU13" s="24">
        <v>93</v>
      </c>
      <c r="AV13" s="24">
        <v>9.57</v>
      </c>
      <c r="AW13" s="24">
        <v>0</v>
      </c>
      <c r="AX13" s="24">
        <v>0</v>
      </c>
      <c r="AY13" s="24">
        <v>463</v>
      </c>
      <c r="AZ13" s="24">
        <v>14.35</v>
      </c>
      <c r="BA13" s="24">
        <v>556</v>
      </c>
      <c r="BB13" s="24">
        <v>23.92</v>
      </c>
      <c r="BC13" s="24">
        <v>2346</v>
      </c>
      <c r="BD13" s="24">
        <v>44.4</v>
      </c>
    </row>
    <row r="14" spans="1:56" s="22" customFormat="1" ht="15.75" x14ac:dyDescent="0.25">
      <c r="A14" s="24">
        <v>7</v>
      </c>
      <c r="B14" s="24" t="s">
        <v>43</v>
      </c>
      <c r="C14" s="24">
        <v>594</v>
      </c>
      <c r="D14" s="24">
        <v>5.14</v>
      </c>
      <c r="E14" s="24">
        <v>165</v>
      </c>
      <c r="F14" s="24">
        <v>0.98</v>
      </c>
      <c r="G14" s="24">
        <v>144</v>
      </c>
      <c r="H14" s="24">
        <v>0.45</v>
      </c>
      <c r="I14" s="24">
        <v>12</v>
      </c>
      <c r="J14" s="24">
        <v>0.6</v>
      </c>
      <c r="K14" s="24">
        <v>25</v>
      </c>
      <c r="L14" s="24">
        <v>0.46</v>
      </c>
      <c r="M14" s="24">
        <v>796</v>
      </c>
      <c r="N14" s="24">
        <v>7.18</v>
      </c>
      <c r="O14" s="24">
        <v>30</v>
      </c>
      <c r="P14" s="24">
        <v>0.9</v>
      </c>
      <c r="Q14" s="24">
        <v>8</v>
      </c>
      <c r="R14" s="24">
        <v>1.26</v>
      </c>
      <c r="S14" s="24">
        <v>10</v>
      </c>
      <c r="T14" s="24">
        <v>0.54</v>
      </c>
      <c r="U14" s="24">
        <v>0</v>
      </c>
      <c r="V14" s="24">
        <v>0</v>
      </c>
      <c r="W14" s="24">
        <v>16</v>
      </c>
      <c r="X14" s="24">
        <v>0.9</v>
      </c>
      <c r="Y14" s="24">
        <v>64</v>
      </c>
      <c r="Z14" s="24">
        <v>3.6</v>
      </c>
      <c r="AA14" s="24">
        <v>1</v>
      </c>
      <c r="AB14" s="24">
        <v>0.01</v>
      </c>
      <c r="AC14" s="24">
        <v>28</v>
      </c>
      <c r="AD14" s="24">
        <v>0.28000000000000003</v>
      </c>
      <c r="AE14" s="24">
        <v>40</v>
      </c>
      <c r="AF14" s="24">
        <v>1.1200000000000001</v>
      </c>
      <c r="AG14" s="24">
        <v>9</v>
      </c>
      <c r="AH14" s="24">
        <v>0.1</v>
      </c>
      <c r="AI14" s="24">
        <v>10</v>
      </c>
      <c r="AJ14" s="24">
        <v>0.11</v>
      </c>
      <c r="AK14" s="24">
        <v>29</v>
      </c>
      <c r="AL14" s="24">
        <v>0.33</v>
      </c>
      <c r="AM14" s="24">
        <v>977</v>
      </c>
      <c r="AN14" s="24">
        <v>12.73</v>
      </c>
      <c r="AO14" s="24">
        <v>147</v>
      </c>
      <c r="AP14" s="24">
        <v>1.91</v>
      </c>
      <c r="AQ14" s="24">
        <v>0</v>
      </c>
      <c r="AR14" s="24">
        <v>0</v>
      </c>
      <c r="AS14" s="24">
        <v>0</v>
      </c>
      <c r="AT14" s="24">
        <v>0</v>
      </c>
      <c r="AU14" s="24">
        <v>57</v>
      </c>
      <c r="AV14" s="24">
        <v>5.89</v>
      </c>
      <c r="AW14" s="24">
        <v>0</v>
      </c>
      <c r="AX14" s="24">
        <v>0</v>
      </c>
      <c r="AY14" s="24">
        <v>285</v>
      </c>
      <c r="AZ14" s="24">
        <v>8.83</v>
      </c>
      <c r="BA14" s="24">
        <v>342</v>
      </c>
      <c r="BB14" s="24">
        <v>14.72</v>
      </c>
      <c r="BC14" s="24">
        <v>1319</v>
      </c>
      <c r="BD14" s="24">
        <v>27.45</v>
      </c>
    </row>
    <row r="15" spans="1:56" s="22" customFormat="1" ht="15.75" x14ac:dyDescent="0.25">
      <c r="A15" s="24">
        <v>8</v>
      </c>
      <c r="B15" s="24" t="s">
        <v>44</v>
      </c>
      <c r="C15" s="24">
        <v>507</v>
      </c>
      <c r="D15" s="24">
        <v>4.3899999999999997</v>
      </c>
      <c r="E15" s="24">
        <v>111</v>
      </c>
      <c r="F15" s="24">
        <v>0.65</v>
      </c>
      <c r="G15" s="24">
        <v>97</v>
      </c>
      <c r="H15" s="24">
        <v>0.3</v>
      </c>
      <c r="I15" s="24">
        <v>6</v>
      </c>
      <c r="J15" s="24">
        <v>0.4</v>
      </c>
      <c r="K15" s="24">
        <v>17</v>
      </c>
      <c r="L15" s="24">
        <v>0.31</v>
      </c>
      <c r="M15" s="24">
        <v>641</v>
      </c>
      <c r="N15" s="24">
        <v>5.75</v>
      </c>
      <c r="O15" s="24">
        <v>19</v>
      </c>
      <c r="P15" s="24">
        <v>0.6</v>
      </c>
      <c r="Q15" s="24">
        <v>5</v>
      </c>
      <c r="R15" s="24">
        <v>0.84</v>
      </c>
      <c r="S15" s="24">
        <v>7</v>
      </c>
      <c r="T15" s="24">
        <v>0.36</v>
      </c>
      <c r="U15" s="24">
        <v>0</v>
      </c>
      <c r="V15" s="24">
        <v>0</v>
      </c>
      <c r="W15" s="24">
        <v>11</v>
      </c>
      <c r="X15" s="24">
        <v>0.6</v>
      </c>
      <c r="Y15" s="24">
        <v>42</v>
      </c>
      <c r="Z15" s="24">
        <v>2.4</v>
      </c>
      <c r="AA15" s="24">
        <v>1</v>
      </c>
      <c r="AB15" s="24">
        <v>0.01</v>
      </c>
      <c r="AC15" s="24">
        <v>33</v>
      </c>
      <c r="AD15" s="24">
        <v>0.19</v>
      </c>
      <c r="AE15" s="24">
        <v>47</v>
      </c>
      <c r="AF15" s="24">
        <v>0.75</v>
      </c>
      <c r="AG15" s="24">
        <v>11</v>
      </c>
      <c r="AH15" s="24">
        <v>7.0000000000000007E-2</v>
      </c>
      <c r="AI15" s="24">
        <v>12</v>
      </c>
      <c r="AJ15" s="24">
        <v>0.08</v>
      </c>
      <c r="AK15" s="24">
        <v>35</v>
      </c>
      <c r="AL15" s="24">
        <v>0.22</v>
      </c>
      <c r="AM15" s="24">
        <v>822</v>
      </c>
      <c r="AN15" s="24">
        <v>9.4700000000000006</v>
      </c>
      <c r="AO15" s="24">
        <v>123</v>
      </c>
      <c r="AP15" s="24">
        <v>1.42</v>
      </c>
      <c r="AQ15" s="24">
        <v>0</v>
      </c>
      <c r="AR15" s="24">
        <v>0</v>
      </c>
      <c r="AS15" s="24">
        <v>0</v>
      </c>
      <c r="AT15" s="24">
        <v>0</v>
      </c>
      <c r="AU15" s="24">
        <v>69</v>
      </c>
      <c r="AV15" s="24">
        <v>7.04</v>
      </c>
      <c r="AW15" s="24">
        <v>0</v>
      </c>
      <c r="AX15" s="24">
        <v>0</v>
      </c>
      <c r="AY15" s="24">
        <v>339</v>
      </c>
      <c r="AZ15" s="24">
        <v>10.56</v>
      </c>
      <c r="BA15" s="24">
        <v>408</v>
      </c>
      <c r="BB15" s="24">
        <v>17.600000000000001</v>
      </c>
      <c r="BC15" s="24">
        <v>1230</v>
      </c>
      <c r="BD15" s="24">
        <v>27.07</v>
      </c>
    </row>
    <row r="16" spans="1:56" s="22" customFormat="1" ht="15.75" x14ac:dyDescent="0.25">
      <c r="A16" s="24">
        <v>9</v>
      </c>
      <c r="B16" s="24" t="s">
        <v>45</v>
      </c>
      <c r="C16" s="24">
        <v>4109</v>
      </c>
      <c r="D16" s="24">
        <v>35.57</v>
      </c>
      <c r="E16" s="24">
        <v>1150</v>
      </c>
      <c r="F16" s="24">
        <v>13.67</v>
      </c>
      <c r="G16" s="24">
        <v>992</v>
      </c>
      <c r="H16" s="24">
        <v>6.56</v>
      </c>
      <c r="I16" s="24">
        <v>74</v>
      </c>
      <c r="J16" s="24">
        <v>8.08</v>
      </c>
      <c r="K16" s="24">
        <v>150</v>
      </c>
      <c r="L16" s="24">
        <v>6.21</v>
      </c>
      <c r="M16" s="24">
        <v>5483</v>
      </c>
      <c r="N16" s="24">
        <v>63.53</v>
      </c>
      <c r="O16" s="24">
        <v>184</v>
      </c>
      <c r="P16" s="24">
        <v>5.69</v>
      </c>
      <c r="Q16" s="24">
        <v>51</v>
      </c>
      <c r="R16" s="24">
        <v>7.96</v>
      </c>
      <c r="S16" s="24">
        <v>65</v>
      </c>
      <c r="T16" s="24">
        <v>3.41</v>
      </c>
      <c r="U16" s="24">
        <v>0</v>
      </c>
      <c r="V16" s="24">
        <v>0</v>
      </c>
      <c r="W16" s="24">
        <v>111</v>
      </c>
      <c r="X16" s="24">
        <v>5.69</v>
      </c>
      <c r="Y16" s="24">
        <v>411</v>
      </c>
      <c r="Z16" s="24">
        <v>22.75</v>
      </c>
      <c r="AA16" s="24">
        <v>4</v>
      </c>
      <c r="AB16" s="24">
        <v>0.06</v>
      </c>
      <c r="AC16" s="24">
        <v>127</v>
      </c>
      <c r="AD16" s="24">
        <v>1.78</v>
      </c>
      <c r="AE16" s="24">
        <v>181</v>
      </c>
      <c r="AF16" s="24">
        <v>7.11</v>
      </c>
      <c r="AG16" s="24">
        <v>42</v>
      </c>
      <c r="AH16" s="24">
        <v>0.63</v>
      </c>
      <c r="AI16" s="24">
        <v>46</v>
      </c>
      <c r="AJ16" s="24">
        <v>0.72</v>
      </c>
      <c r="AK16" s="24">
        <v>132</v>
      </c>
      <c r="AL16" s="24">
        <v>2.0699999999999998</v>
      </c>
      <c r="AM16" s="24">
        <v>6426</v>
      </c>
      <c r="AN16" s="24">
        <v>98.65</v>
      </c>
      <c r="AO16" s="24">
        <v>964</v>
      </c>
      <c r="AP16" s="24">
        <v>14.8</v>
      </c>
      <c r="AQ16" s="24">
        <v>0</v>
      </c>
      <c r="AR16" s="24">
        <v>0</v>
      </c>
      <c r="AS16" s="24">
        <v>0</v>
      </c>
      <c r="AT16" s="24">
        <v>0</v>
      </c>
      <c r="AU16" s="24">
        <v>258</v>
      </c>
      <c r="AV16" s="24">
        <v>26.58</v>
      </c>
      <c r="AW16" s="24">
        <v>0</v>
      </c>
      <c r="AX16" s="24">
        <v>0</v>
      </c>
      <c r="AY16" s="24">
        <v>1283</v>
      </c>
      <c r="AZ16" s="24">
        <v>39.869999999999997</v>
      </c>
      <c r="BA16" s="24">
        <v>1541</v>
      </c>
      <c r="BB16" s="24">
        <v>66.45</v>
      </c>
      <c r="BC16" s="24">
        <v>7967</v>
      </c>
      <c r="BD16" s="24">
        <v>165.1</v>
      </c>
    </row>
    <row r="17" spans="1:56" s="22" customFormat="1" ht="15.75" x14ac:dyDescent="0.25">
      <c r="A17" s="24">
        <v>10</v>
      </c>
      <c r="B17" s="24" t="s">
        <v>46</v>
      </c>
      <c r="C17" s="24">
        <v>97158</v>
      </c>
      <c r="D17" s="24">
        <v>783.88</v>
      </c>
      <c r="E17" s="24">
        <v>34277</v>
      </c>
      <c r="F17" s="24">
        <v>260.41000000000003</v>
      </c>
      <c r="G17" s="24">
        <v>28641</v>
      </c>
      <c r="H17" s="24">
        <v>117.25</v>
      </c>
      <c r="I17" s="24">
        <v>2772</v>
      </c>
      <c r="J17" s="24">
        <v>162.86000000000001</v>
      </c>
      <c r="K17" s="24">
        <v>4945</v>
      </c>
      <c r="L17" s="24">
        <v>125.15</v>
      </c>
      <c r="M17" s="24">
        <v>139152</v>
      </c>
      <c r="N17" s="24">
        <v>1332.3</v>
      </c>
      <c r="O17" s="24">
        <v>5610</v>
      </c>
      <c r="P17" s="24">
        <v>173.39</v>
      </c>
      <c r="Q17" s="24">
        <v>1558</v>
      </c>
      <c r="R17" s="24">
        <v>242.64</v>
      </c>
      <c r="S17" s="24">
        <v>2031</v>
      </c>
      <c r="T17" s="24">
        <v>104.05</v>
      </c>
      <c r="U17" s="24">
        <v>0</v>
      </c>
      <c r="V17" s="24">
        <v>0</v>
      </c>
      <c r="W17" s="24">
        <v>3341</v>
      </c>
      <c r="X17" s="24">
        <v>173.55</v>
      </c>
      <c r="Y17" s="24">
        <v>12540</v>
      </c>
      <c r="Z17" s="24">
        <v>693.63</v>
      </c>
      <c r="AA17" s="24">
        <v>96</v>
      </c>
      <c r="AB17" s="24">
        <v>1.98</v>
      </c>
      <c r="AC17" s="24">
        <v>3171</v>
      </c>
      <c r="AD17" s="24">
        <v>57.6</v>
      </c>
      <c r="AE17" s="24">
        <v>4543</v>
      </c>
      <c r="AF17" s="24">
        <v>229.69</v>
      </c>
      <c r="AG17" s="24">
        <v>1008</v>
      </c>
      <c r="AH17" s="24">
        <v>20.440000000000001</v>
      </c>
      <c r="AI17" s="24">
        <v>1167</v>
      </c>
      <c r="AJ17" s="24">
        <v>23.38</v>
      </c>
      <c r="AK17" s="24">
        <v>3295</v>
      </c>
      <c r="AL17" s="24">
        <v>50.51</v>
      </c>
      <c r="AM17" s="24">
        <v>164972</v>
      </c>
      <c r="AN17" s="24">
        <v>2409.5300000000002</v>
      </c>
      <c r="AO17" s="24">
        <v>24745</v>
      </c>
      <c r="AP17" s="24">
        <v>361.41</v>
      </c>
      <c r="AQ17" s="24">
        <v>0</v>
      </c>
      <c r="AR17" s="24">
        <v>0</v>
      </c>
      <c r="AS17" s="24">
        <v>0</v>
      </c>
      <c r="AT17" s="24">
        <v>0</v>
      </c>
      <c r="AU17" s="24">
        <v>3235</v>
      </c>
      <c r="AV17" s="24">
        <v>334.17</v>
      </c>
      <c r="AW17" s="24">
        <v>0</v>
      </c>
      <c r="AX17" s="24">
        <v>0</v>
      </c>
      <c r="AY17" s="24">
        <v>16144</v>
      </c>
      <c r="AZ17" s="24">
        <v>501.15</v>
      </c>
      <c r="BA17" s="24">
        <v>19379</v>
      </c>
      <c r="BB17" s="24">
        <v>835.32</v>
      </c>
      <c r="BC17" s="24">
        <v>184351</v>
      </c>
      <c r="BD17" s="24">
        <v>3244.85</v>
      </c>
    </row>
    <row r="18" spans="1:56" s="22" customFormat="1" ht="15.75" x14ac:dyDescent="0.25">
      <c r="A18" s="24">
        <v>11</v>
      </c>
      <c r="B18" s="24" t="s">
        <v>47</v>
      </c>
      <c r="C18" s="24">
        <v>696</v>
      </c>
      <c r="D18" s="24">
        <v>6</v>
      </c>
      <c r="E18" s="24">
        <v>165</v>
      </c>
      <c r="F18" s="24">
        <v>0.96</v>
      </c>
      <c r="G18" s="24">
        <v>144</v>
      </c>
      <c r="H18" s="24">
        <v>0.44</v>
      </c>
      <c r="I18" s="24">
        <v>12</v>
      </c>
      <c r="J18" s="24">
        <v>0.63</v>
      </c>
      <c r="K18" s="24">
        <v>25</v>
      </c>
      <c r="L18" s="24">
        <v>0.46</v>
      </c>
      <c r="M18" s="24">
        <v>898</v>
      </c>
      <c r="N18" s="24">
        <v>8.0500000000000007</v>
      </c>
      <c r="O18" s="24">
        <v>30</v>
      </c>
      <c r="P18" s="24">
        <v>0.9</v>
      </c>
      <c r="Q18" s="24">
        <v>8</v>
      </c>
      <c r="R18" s="24">
        <v>1.26</v>
      </c>
      <c r="S18" s="24">
        <v>10</v>
      </c>
      <c r="T18" s="24">
        <v>0.54</v>
      </c>
      <c r="U18" s="24">
        <v>0</v>
      </c>
      <c r="V18" s="24">
        <v>0</v>
      </c>
      <c r="W18" s="24">
        <v>16</v>
      </c>
      <c r="X18" s="24">
        <v>0.9</v>
      </c>
      <c r="Y18" s="24">
        <v>64</v>
      </c>
      <c r="Z18" s="24">
        <v>3.6</v>
      </c>
      <c r="AA18" s="24">
        <v>1</v>
      </c>
      <c r="AB18" s="24">
        <v>0.01</v>
      </c>
      <c r="AC18" s="24">
        <v>9</v>
      </c>
      <c r="AD18" s="24">
        <v>0.28000000000000003</v>
      </c>
      <c r="AE18" s="24">
        <v>12</v>
      </c>
      <c r="AF18" s="24">
        <v>1.1299999999999999</v>
      </c>
      <c r="AG18" s="24">
        <v>3</v>
      </c>
      <c r="AH18" s="24">
        <v>0.1</v>
      </c>
      <c r="AI18" s="24">
        <v>3</v>
      </c>
      <c r="AJ18" s="24">
        <v>0.11</v>
      </c>
      <c r="AK18" s="24">
        <v>9</v>
      </c>
      <c r="AL18" s="24">
        <v>0.33</v>
      </c>
      <c r="AM18" s="24">
        <v>999</v>
      </c>
      <c r="AN18" s="24">
        <v>13.61</v>
      </c>
      <c r="AO18" s="24">
        <v>150</v>
      </c>
      <c r="AP18" s="24">
        <v>2.04</v>
      </c>
      <c r="AQ18" s="24">
        <v>0</v>
      </c>
      <c r="AR18" s="24">
        <v>0</v>
      </c>
      <c r="AS18" s="24">
        <v>0</v>
      </c>
      <c r="AT18" s="24">
        <v>0</v>
      </c>
      <c r="AU18" s="24">
        <v>19</v>
      </c>
      <c r="AV18" s="24">
        <v>1.82</v>
      </c>
      <c r="AW18" s="24">
        <v>0</v>
      </c>
      <c r="AX18" s="24">
        <v>0</v>
      </c>
      <c r="AY18" s="24">
        <v>87</v>
      </c>
      <c r="AZ18" s="24">
        <v>2.73</v>
      </c>
      <c r="BA18" s="24">
        <v>106</v>
      </c>
      <c r="BB18" s="24">
        <v>4.55</v>
      </c>
      <c r="BC18" s="24">
        <v>1105</v>
      </c>
      <c r="BD18" s="24">
        <v>18.16</v>
      </c>
    </row>
    <row r="19" spans="1:56" s="22" customFormat="1" ht="15.75" x14ac:dyDescent="0.25">
      <c r="A19" s="24">
        <v>12</v>
      </c>
      <c r="B19" s="24" t="s">
        <v>48</v>
      </c>
      <c r="C19" s="24">
        <v>11062</v>
      </c>
      <c r="D19" s="24">
        <v>95.63</v>
      </c>
      <c r="E19" s="24">
        <v>1258</v>
      </c>
      <c r="F19" s="24">
        <v>21.64</v>
      </c>
      <c r="G19" s="24">
        <v>1086</v>
      </c>
      <c r="H19" s="24">
        <v>10.36</v>
      </c>
      <c r="I19" s="24">
        <v>80</v>
      </c>
      <c r="J19" s="24">
        <v>12.84</v>
      </c>
      <c r="K19" s="24">
        <v>174</v>
      </c>
      <c r="L19" s="24">
        <v>9.82</v>
      </c>
      <c r="M19" s="24">
        <v>12574</v>
      </c>
      <c r="N19" s="24">
        <v>139.93</v>
      </c>
      <c r="O19" s="24">
        <v>343</v>
      </c>
      <c r="P19" s="24">
        <v>10.62</v>
      </c>
      <c r="Q19" s="24">
        <v>96</v>
      </c>
      <c r="R19" s="24">
        <v>14.87</v>
      </c>
      <c r="S19" s="24">
        <v>123</v>
      </c>
      <c r="T19" s="24">
        <v>6.37</v>
      </c>
      <c r="U19" s="24">
        <v>0</v>
      </c>
      <c r="V19" s="24">
        <v>0</v>
      </c>
      <c r="W19" s="24">
        <v>203</v>
      </c>
      <c r="X19" s="24">
        <v>10.62</v>
      </c>
      <c r="Y19" s="24">
        <v>765</v>
      </c>
      <c r="Z19" s="24">
        <v>42.48</v>
      </c>
      <c r="AA19" s="24">
        <v>7</v>
      </c>
      <c r="AB19" s="24">
        <v>7.0000000000000007E-2</v>
      </c>
      <c r="AC19" s="24">
        <v>244</v>
      </c>
      <c r="AD19" s="24">
        <v>1.98</v>
      </c>
      <c r="AE19" s="24">
        <v>352</v>
      </c>
      <c r="AF19" s="24">
        <v>7.87</v>
      </c>
      <c r="AG19" s="24">
        <v>78</v>
      </c>
      <c r="AH19" s="24">
        <v>0.69</v>
      </c>
      <c r="AI19" s="24">
        <v>90</v>
      </c>
      <c r="AJ19" s="24">
        <v>0.81</v>
      </c>
      <c r="AK19" s="24">
        <v>255</v>
      </c>
      <c r="AL19" s="24">
        <v>2.29</v>
      </c>
      <c r="AM19" s="24">
        <v>14365</v>
      </c>
      <c r="AN19" s="24">
        <v>196.12</v>
      </c>
      <c r="AO19" s="24">
        <v>2156</v>
      </c>
      <c r="AP19" s="24">
        <v>29.4</v>
      </c>
      <c r="AQ19" s="24">
        <v>0</v>
      </c>
      <c r="AR19" s="24">
        <v>0</v>
      </c>
      <c r="AS19" s="24">
        <v>0</v>
      </c>
      <c r="AT19" s="24">
        <v>0</v>
      </c>
      <c r="AU19" s="24">
        <v>501</v>
      </c>
      <c r="AV19" s="24">
        <v>51.68</v>
      </c>
      <c r="AW19" s="24">
        <v>0</v>
      </c>
      <c r="AX19" s="24">
        <v>0</v>
      </c>
      <c r="AY19" s="24">
        <v>2490</v>
      </c>
      <c r="AZ19" s="24">
        <v>77.52</v>
      </c>
      <c r="BA19" s="24">
        <v>2991</v>
      </c>
      <c r="BB19" s="24">
        <v>129.19999999999999</v>
      </c>
      <c r="BC19" s="24">
        <v>17356</v>
      </c>
      <c r="BD19" s="24">
        <v>325.32</v>
      </c>
    </row>
    <row r="20" spans="1:56" s="23" customFormat="1" ht="15.75" x14ac:dyDescent="0.25">
      <c r="A20" s="25"/>
      <c r="B20" s="26" t="s">
        <v>49</v>
      </c>
      <c r="C20" s="26">
        <v>155854</v>
      </c>
      <c r="D20" s="26">
        <v>1281.76</v>
      </c>
      <c r="E20" s="26">
        <v>49331</v>
      </c>
      <c r="F20" s="26">
        <v>418.44</v>
      </c>
      <c r="G20" s="26">
        <v>41480</v>
      </c>
      <c r="H20" s="26">
        <v>193.86</v>
      </c>
      <c r="I20" s="26">
        <v>3821</v>
      </c>
      <c r="J20" s="26">
        <v>264.12</v>
      </c>
      <c r="K20" s="26">
        <v>6995</v>
      </c>
      <c r="L20" s="26">
        <v>199.77</v>
      </c>
      <c r="M20" s="26">
        <v>216001</v>
      </c>
      <c r="N20" s="26">
        <v>2164.09</v>
      </c>
      <c r="O20" s="26">
        <v>8364</v>
      </c>
      <c r="P20" s="26">
        <v>258.39</v>
      </c>
      <c r="Q20" s="26">
        <v>2329</v>
      </c>
      <c r="R20" s="26">
        <v>361.63</v>
      </c>
      <c r="S20" s="26">
        <v>3012</v>
      </c>
      <c r="T20" s="26">
        <v>155.04</v>
      </c>
      <c r="U20" s="26">
        <v>0</v>
      </c>
      <c r="V20" s="26">
        <v>0</v>
      </c>
      <c r="W20" s="26">
        <v>4964</v>
      </c>
      <c r="X20" s="26">
        <v>258.62</v>
      </c>
      <c r="Y20" s="26">
        <v>18669</v>
      </c>
      <c r="Z20" s="26">
        <v>1033.68</v>
      </c>
      <c r="AA20" s="26">
        <v>161</v>
      </c>
      <c r="AB20" s="26">
        <v>2.79</v>
      </c>
      <c r="AC20" s="26">
        <v>5103</v>
      </c>
      <c r="AD20" s="26">
        <v>81.540000000000006</v>
      </c>
      <c r="AE20" s="26">
        <v>7309</v>
      </c>
      <c r="AF20" s="26">
        <v>325.14999999999998</v>
      </c>
      <c r="AG20" s="26">
        <v>1629</v>
      </c>
      <c r="AH20" s="26">
        <v>28.93</v>
      </c>
      <c r="AI20" s="26">
        <v>1870</v>
      </c>
      <c r="AJ20" s="26">
        <v>33.1</v>
      </c>
      <c r="AK20" s="26">
        <v>5305</v>
      </c>
      <c r="AL20" s="26">
        <v>78.27</v>
      </c>
      <c r="AM20" s="26">
        <v>256047</v>
      </c>
      <c r="AN20" s="26">
        <v>3747.55</v>
      </c>
      <c r="AO20" s="26">
        <v>38409</v>
      </c>
      <c r="AP20" s="26">
        <v>562.07000000000005</v>
      </c>
      <c r="AQ20" s="26">
        <v>0</v>
      </c>
      <c r="AR20" s="26">
        <v>0</v>
      </c>
      <c r="AS20" s="26">
        <v>0</v>
      </c>
      <c r="AT20" s="26">
        <v>0</v>
      </c>
      <c r="AU20" s="26">
        <v>7170</v>
      </c>
      <c r="AV20" s="26">
        <v>741.1</v>
      </c>
      <c r="AW20" s="26">
        <v>0</v>
      </c>
      <c r="AX20" s="26">
        <v>0</v>
      </c>
      <c r="AY20" s="26">
        <v>35774</v>
      </c>
      <c r="AZ20" s="26">
        <v>1111.55</v>
      </c>
      <c r="BA20" s="26">
        <v>42944</v>
      </c>
      <c r="BB20" s="26">
        <v>1852.65</v>
      </c>
      <c r="BC20" s="26">
        <v>298991</v>
      </c>
      <c r="BD20" s="26">
        <v>5600.2</v>
      </c>
    </row>
    <row r="21" spans="1:56" s="22" customFormat="1" ht="15.75" x14ac:dyDescent="0.25">
      <c r="A21" s="24">
        <v>13</v>
      </c>
      <c r="B21" s="24" t="s">
        <v>50</v>
      </c>
      <c r="C21" s="24">
        <v>8279</v>
      </c>
      <c r="D21" s="24">
        <v>66.72</v>
      </c>
      <c r="E21" s="24">
        <v>2570</v>
      </c>
      <c r="F21" s="24">
        <v>19.61</v>
      </c>
      <c r="G21" s="24">
        <v>2160</v>
      </c>
      <c r="H21" s="24">
        <v>8.9600000000000009</v>
      </c>
      <c r="I21" s="24">
        <v>208</v>
      </c>
      <c r="J21" s="24">
        <v>12.12</v>
      </c>
      <c r="K21" s="24">
        <v>364</v>
      </c>
      <c r="L21" s="24">
        <v>9.31</v>
      </c>
      <c r="M21" s="24">
        <v>11421</v>
      </c>
      <c r="N21" s="24">
        <v>107.76</v>
      </c>
      <c r="O21" s="24">
        <v>533</v>
      </c>
      <c r="P21" s="24">
        <v>16.510000000000002</v>
      </c>
      <c r="Q21" s="24">
        <v>149</v>
      </c>
      <c r="R21" s="24">
        <v>23.12</v>
      </c>
      <c r="S21" s="24">
        <v>193</v>
      </c>
      <c r="T21" s="24">
        <v>9.91</v>
      </c>
      <c r="U21" s="24">
        <v>0</v>
      </c>
      <c r="V21" s="24">
        <v>0</v>
      </c>
      <c r="W21" s="24">
        <v>320</v>
      </c>
      <c r="X21" s="24">
        <v>16.510000000000002</v>
      </c>
      <c r="Y21" s="24">
        <v>1195</v>
      </c>
      <c r="Z21" s="24">
        <v>66.05</v>
      </c>
      <c r="AA21" s="24">
        <v>4</v>
      </c>
      <c r="AB21" s="24">
        <v>0.15</v>
      </c>
      <c r="AC21" s="24">
        <v>132</v>
      </c>
      <c r="AD21" s="24">
        <v>4.2699999999999996</v>
      </c>
      <c r="AE21" s="24">
        <v>189</v>
      </c>
      <c r="AF21" s="24">
        <v>17.03</v>
      </c>
      <c r="AG21" s="24">
        <v>42</v>
      </c>
      <c r="AH21" s="24">
        <v>1.52</v>
      </c>
      <c r="AI21" s="24">
        <v>47</v>
      </c>
      <c r="AJ21" s="24">
        <v>1.73</v>
      </c>
      <c r="AK21" s="24">
        <v>137</v>
      </c>
      <c r="AL21" s="24">
        <v>4.95</v>
      </c>
      <c r="AM21" s="24">
        <v>13167</v>
      </c>
      <c r="AN21" s="24">
        <v>203.46</v>
      </c>
      <c r="AO21" s="24">
        <v>1975</v>
      </c>
      <c r="AP21" s="24">
        <v>30.52</v>
      </c>
      <c r="AQ21" s="24">
        <v>0</v>
      </c>
      <c r="AR21" s="24">
        <v>0</v>
      </c>
      <c r="AS21" s="24">
        <v>0</v>
      </c>
      <c r="AT21" s="24">
        <v>0</v>
      </c>
      <c r="AU21" s="24">
        <v>267</v>
      </c>
      <c r="AV21" s="24">
        <v>27.66</v>
      </c>
      <c r="AW21" s="24">
        <v>0</v>
      </c>
      <c r="AX21" s="24">
        <v>0</v>
      </c>
      <c r="AY21" s="24">
        <v>1335</v>
      </c>
      <c r="AZ21" s="24">
        <v>41.49</v>
      </c>
      <c r="BA21" s="24">
        <v>1602</v>
      </c>
      <c r="BB21" s="24">
        <v>69.150000000000006</v>
      </c>
      <c r="BC21" s="24">
        <v>14769</v>
      </c>
      <c r="BD21" s="24">
        <v>272.61</v>
      </c>
    </row>
    <row r="22" spans="1:56" s="22" customFormat="1" ht="15.75" x14ac:dyDescent="0.25">
      <c r="A22" s="24">
        <v>14</v>
      </c>
      <c r="B22" s="24" t="s">
        <v>51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  <c r="AC22" s="24">
        <v>0</v>
      </c>
      <c r="AD22" s="24">
        <v>0</v>
      </c>
      <c r="AE22" s="24">
        <v>0</v>
      </c>
      <c r="AF22" s="24">
        <v>0</v>
      </c>
      <c r="AG22" s="24">
        <v>0</v>
      </c>
      <c r="AH22" s="24">
        <v>0</v>
      </c>
      <c r="AI22" s="24">
        <v>0</v>
      </c>
      <c r="AJ22" s="24">
        <v>0</v>
      </c>
      <c r="AK22" s="24">
        <v>0</v>
      </c>
      <c r="AL22" s="24">
        <v>0</v>
      </c>
      <c r="AM22" s="24">
        <v>0</v>
      </c>
      <c r="AN22" s="24">
        <v>0</v>
      </c>
      <c r="AO22" s="24">
        <v>0</v>
      </c>
      <c r="AP22" s="24">
        <v>0</v>
      </c>
      <c r="AQ22" s="24">
        <v>0</v>
      </c>
      <c r="AR22" s="24">
        <v>0</v>
      </c>
      <c r="AS22" s="24">
        <v>0</v>
      </c>
      <c r="AT22" s="24">
        <v>0</v>
      </c>
      <c r="AU22" s="24">
        <v>0</v>
      </c>
      <c r="AV22" s="24">
        <v>0</v>
      </c>
      <c r="AW22" s="24">
        <v>0</v>
      </c>
      <c r="AX22" s="24">
        <v>0</v>
      </c>
      <c r="AY22" s="24">
        <v>0</v>
      </c>
      <c r="AZ22" s="24">
        <v>0</v>
      </c>
      <c r="BA22" s="24">
        <v>0</v>
      </c>
      <c r="BB22" s="24">
        <v>0</v>
      </c>
      <c r="BC22" s="24">
        <v>0</v>
      </c>
      <c r="BD22" s="24">
        <v>0</v>
      </c>
    </row>
    <row r="23" spans="1:56" s="22" customFormat="1" ht="15.75" x14ac:dyDescent="0.25">
      <c r="A23" s="24">
        <v>15</v>
      </c>
      <c r="B23" s="24" t="s">
        <v>52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  <c r="AA23" s="24">
        <v>0</v>
      </c>
      <c r="AB23" s="24">
        <v>0</v>
      </c>
      <c r="AC23" s="24">
        <v>0</v>
      </c>
      <c r="AD23" s="24">
        <v>0</v>
      </c>
      <c r="AE23" s="24">
        <v>0</v>
      </c>
      <c r="AF23" s="24">
        <v>0</v>
      </c>
      <c r="AG23" s="24">
        <v>0</v>
      </c>
      <c r="AH23" s="24">
        <v>0</v>
      </c>
      <c r="AI23" s="24">
        <v>0</v>
      </c>
      <c r="AJ23" s="24">
        <v>0</v>
      </c>
      <c r="AK23" s="24">
        <v>0</v>
      </c>
      <c r="AL23" s="24">
        <v>0</v>
      </c>
      <c r="AM23" s="24">
        <v>0</v>
      </c>
      <c r="AN23" s="24">
        <v>0</v>
      </c>
      <c r="AO23" s="24">
        <v>0</v>
      </c>
      <c r="AP23" s="24">
        <v>0</v>
      </c>
      <c r="AQ23" s="24">
        <v>0</v>
      </c>
      <c r="AR23" s="24">
        <v>0</v>
      </c>
      <c r="AS23" s="24">
        <v>0</v>
      </c>
      <c r="AT23" s="24">
        <v>0</v>
      </c>
      <c r="AU23" s="24">
        <v>0</v>
      </c>
      <c r="AV23" s="24">
        <v>0</v>
      </c>
      <c r="AW23" s="24">
        <v>0</v>
      </c>
      <c r="AX23" s="24">
        <v>0</v>
      </c>
      <c r="AY23" s="24">
        <v>0</v>
      </c>
      <c r="AZ23" s="24">
        <v>0</v>
      </c>
      <c r="BA23" s="24">
        <v>0</v>
      </c>
      <c r="BB23" s="24">
        <v>0</v>
      </c>
      <c r="BC23" s="24">
        <v>0</v>
      </c>
      <c r="BD23" s="24">
        <v>0</v>
      </c>
    </row>
    <row r="24" spans="1:56" s="22" customFormat="1" ht="15.75" x14ac:dyDescent="0.25">
      <c r="A24" s="24">
        <v>16</v>
      </c>
      <c r="B24" s="24" t="s">
        <v>53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4">
        <v>0</v>
      </c>
      <c r="T24" s="24">
        <v>0</v>
      </c>
      <c r="U24" s="24">
        <v>0</v>
      </c>
      <c r="V24" s="24">
        <v>0</v>
      </c>
      <c r="W24" s="24">
        <v>0</v>
      </c>
      <c r="X24" s="24">
        <v>0</v>
      </c>
      <c r="Y24" s="24">
        <v>0</v>
      </c>
      <c r="Z24" s="24">
        <v>0</v>
      </c>
      <c r="AA24" s="24">
        <v>0</v>
      </c>
      <c r="AB24" s="24">
        <v>0</v>
      </c>
      <c r="AC24" s="24">
        <v>0</v>
      </c>
      <c r="AD24" s="24">
        <v>0</v>
      </c>
      <c r="AE24" s="24">
        <v>0</v>
      </c>
      <c r="AF24" s="24">
        <v>0</v>
      </c>
      <c r="AG24" s="24">
        <v>0</v>
      </c>
      <c r="AH24" s="24">
        <v>0</v>
      </c>
      <c r="AI24" s="24">
        <v>0</v>
      </c>
      <c r="AJ24" s="24">
        <v>0</v>
      </c>
      <c r="AK24" s="24">
        <v>0</v>
      </c>
      <c r="AL24" s="24">
        <v>0</v>
      </c>
      <c r="AM24" s="24">
        <v>0</v>
      </c>
      <c r="AN24" s="24">
        <v>0</v>
      </c>
      <c r="AO24" s="24">
        <v>0</v>
      </c>
      <c r="AP24" s="24">
        <v>0</v>
      </c>
      <c r="AQ24" s="24">
        <v>0</v>
      </c>
      <c r="AR24" s="24">
        <v>0</v>
      </c>
      <c r="AS24" s="24">
        <v>0</v>
      </c>
      <c r="AT24" s="24">
        <v>0</v>
      </c>
      <c r="AU24" s="24">
        <v>0</v>
      </c>
      <c r="AV24" s="24">
        <v>0</v>
      </c>
      <c r="AW24" s="24">
        <v>0</v>
      </c>
      <c r="AX24" s="24">
        <v>0</v>
      </c>
      <c r="AY24" s="24">
        <v>0</v>
      </c>
      <c r="AZ24" s="24">
        <v>0</v>
      </c>
      <c r="BA24" s="24">
        <v>0</v>
      </c>
      <c r="BB24" s="24">
        <v>0</v>
      </c>
      <c r="BC24" s="24">
        <v>0</v>
      </c>
      <c r="BD24" s="24">
        <v>0</v>
      </c>
    </row>
    <row r="25" spans="1:56" s="22" customFormat="1" ht="15.75" x14ac:dyDescent="0.25">
      <c r="A25" s="24">
        <v>17</v>
      </c>
      <c r="B25" s="24" t="s">
        <v>54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>
        <v>0</v>
      </c>
      <c r="AC25" s="24">
        <v>0</v>
      </c>
      <c r="AD25" s="24">
        <v>0</v>
      </c>
      <c r="AE25" s="24">
        <v>0</v>
      </c>
      <c r="AF25" s="24">
        <v>0</v>
      </c>
      <c r="AG25" s="24">
        <v>0</v>
      </c>
      <c r="AH25" s="24">
        <v>0</v>
      </c>
      <c r="AI25" s="24">
        <v>0</v>
      </c>
      <c r="AJ25" s="24">
        <v>0</v>
      </c>
      <c r="AK25" s="24">
        <v>0</v>
      </c>
      <c r="AL25" s="24">
        <v>0</v>
      </c>
      <c r="AM25" s="24">
        <v>0</v>
      </c>
      <c r="AN25" s="24">
        <v>0</v>
      </c>
      <c r="AO25" s="24">
        <v>0</v>
      </c>
      <c r="AP25" s="24">
        <v>0</v>
      </c>
      <c r="AQ25" s="24">
        <v>0</v>
      </c>
      <c r="AR25" s="24">
        <v>0</v>
      </c>
      <c r="AS25" s="24">
        <v>0</v>
      </c>
      <c r="AT25" s="24">
        <v>0</v>
      </c>
      <c r="AU25" s="24">
        <v>0</v>
      </c>
      <c r="AV25" s="24">
        <v>0</v>
      </c>
      <c r="AW25" s="24">
        <v>0</v>
      </c>
      <c r="AX25" s="24">
        <v>0</v>
      </c>
      <c r="AY25" s="24">
        <v>0</v>
      </c>
      <c r="AZ25" s="24">
        <v>0</v>
      </c>
      <c r="BA25" s="24">
        <v>0</v>
      </c>
      <c r="BB25" s="24">
        <v>0</v>
      </c>
      <c r="BC25" s="24">
        <v>0</v>
      </c>
      <c r="BD25" s="24">
        <v>0</v>
      </c>
    </row>
    <row r="26" spans="1:56" s="22" customFormat="1" ht="15.75" x14ac:dyDescent="0.25">
      <c r="A26" s="24">
        <v>18</v>
      </c>
      <c r="B26" s="24" t="s">
        <v>55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0</v>
      </c>
      <c r="AB26" s="24">
        <v>0</v>
      </c>
      <c r="AC26" s="24">
        <v>0</v>
      </c>
      <c r="AD26" s="24">
        <v>0</v>
      </c>
      <c r="AE26" s="24">
        <v>0</v>
      </c>
      <c r="AF26" s="24">
        <v>0</v>
      </c>
      <c r="AG26" s="24">
        <v>0</v>
      </c>
      <c r="AH26" s="24">
        <v>0</v>
      </c>
      <c r="AI26" s="24">
        <v>0</v>
      </c>
      <c r="AJ26" s="24">
        <v>0</v>
      </c>
      <c r="AK26" s="24">
        <v>0</v>
      </c>
      <c r="AL26" s="24">
        <v>0</v>
      </c>
      <c r="AM26" s="24">
        <v>0</v>
      </c>
      <c r="AN26" s="24">
        <v>0</v>
      </c>
      <c r="AO26" s="24">
        <v>0</v>
      </c>
      <c r="AP26" s="24">
        <v>0</v>
      </c>
      <c r="AQ26" s="24">
        <v>0</v>
      </c>
      <c r="AR26" s="24">
        <v>0</v>
      </c>
      <c r="AS26" s="24">
        <v>0</v>
      </c>
      <c r="AT26" s="24">
        <v>0</v>
      </c>
      <c r="AU26" s="24">
        <v>0</v>
      </c>
      <c r="AV26" s="24">
        <v>0</v>
      </c>
      <c r="AW26" s="24">
        <v>0</v>
      </c>
      <c r="AX26" s="24">
        <v>0</v>
      </c>
      <c r="AY26" s="24">
        <v>0</v>
      </c>
      <c r="AZ26" s="24">
        <v>0</v>
      </c>
      <c r="BA26" s="24">
        <v>0</v>
      </c>
      <c r="BB26" s="24">
        <v>0</v>
      </c>
      <c r="BC26" s="24">
        <v>0</v>
      </c>
      <c r="BD26" s="24">
        <v>0</v>
      </c>
    </row>
    <row r="27" spans="1:56" s="22" customFormat="1" ht="15.75" x14ac:dyDescent="0.25">
      <c r="A27" s="24">
        <v>19</v>
      </c>
      <c r="B27" s="24" t="s">
        <v>56</v>
      </c>
      <c r="C27" s="24">
        <v>7717</v>
      </c>
      <c r="D27" s="24">
        <v>66.709999999999994</v>
      </c>
      <c r="E27" s="24">
        <v>2054</v>
      </c>
      <c r="F27" s="24">
        <v>16.670000000000002</v>
      </c>
      <c r="G27" s="24">
        <v>1726</v>
      </c>
      <c r="H27" s="24">
        <v>7.62</v>
      </c>
      <c r="I27" s="24">
        <v>166</v>
      </c>
      <c r="J27" s="24">
        <v>10.31</v>
      </c>
      <c r="K27" s="24">
        <v>292</v>
      </c>
      <c r="L27" s="24">
        <v>7.92</v>
      </c>
      <c r="M27" s="24">
        <v>10229</v>
      </c>
      <c r="N27" s="24">
        <v>101.61</v>
      </c>
      <c r="O27" s="24">
        <v>446</v>
      </c>
      <c r="P27" s="24">
        <v>13.81</v>
      </c>
      <c r="Q27" s="24">
        <v>124</v>
      </c>
      <c r="R27" s="24">
        <v>19.34</v>
      </c>
      <c r="S27" s="24">
        <v>162</v>
      </c>
      <c r="T27" s="24">
        <v>8.2899999999999991</v>
      </c>
      <c r="U27" s="24">
        <v>0</v>
      </c>
      <c r="V27" s="24">
        <v>0</v>
      </c>
      <c r="W27" s="24">
        <v>268</v>
      </c>
      <c r="X27" s="24">
        <v>13.81</v>
      </c>
      <c r="Y27" s="24">
        <v>1000</v>
      </c>
      <c r="Z27" s="24">
        <v>55.25</v>
      </c>
      <c r="AA27" s="24">
        <v>2</v>
      </c>
      <c r="AB27" s="24">
        <v>0.12</v>
      </c>
      <c r="AC27" s="24">
        <v>92</v>
      </c>
      <c r="AD27" s="24">
        <v>3.42</v>
      </c>
      <c r="AE27" s="24">
        <v>130</v>
      </c>
      <c r="AF27" s="24">
        <v>13.66</v>
      </c>
      <c r="AG27" s="24">
        <v>28</v>
      </c>
      <c r="AH27" s="24">
        <v>1.22</v>
      </c>
      <c r="AI27" s="24">
        <v>34</v>
      </c>
      <c r="AJ27" s="24">
        <v>1.39</v>
      </c>
      <c r="AK27" s="24">
        <v>94</v>
      </c>
      <c r="AL27" s="24">
        <v>5.1100000000000003</v>
      </c>
      <c r="AM27" s="24">
        <v>11609</v>
      </c>
      <c r="AN27" s="24">
        <v>181.78</v>
      </c>
      <c r="AO27" s="24">
        <v>1741</v>
      </c>
      <c r="AP27" s="24">
        <v>27.27</v>
      </c>
      <c r="AQ27" s="24">
        <v>0</v>
      </c>
      <c r="AR27" s="24">
        <v>0</v>
      </c>
      <c r="AS27" s="24">
        <v>0</v>
      </c>
      <c r="AT27" s="24">
        <v>0</v>
      </c>
      <c r="AU27" s="24">
        <v>188</v>
      </c>
      <c r="AV27" s="24">
        <v>19.29</v>
      </c>
      <c r="AW27" s="24">
        <v>0</v>
      </c>
      <c r="AX27" s="24">
        <v>0</v>
      </c>
      <c r="AY27" s="24">
        <v>932</v>
      </c>
      <c r="AZ27" s="24">
        <v>28.94</v>
      </c>
      <c r="BA27" s="24">
        <v>1120</v>
      </c>
      <c r="BB27" s="24">
        <v>48.23</v>
      </c>
      <c r="BC27" s="24">
        <v>12729</v>
      </c>
      <c r="BD27" s="24">
        <v>230.01</v>
      </c>
    </row>
    <row r="28" spans="1:56" s="22" customFormat="1" ht="15.75" x14ac:dyDescent="0.25">
      <c r="A28" s="24">
        <v>20</v>
      </c>
      <c r="B28" s="24" t="s">
        <v>57</v>
      </c>
      <c r="C28" s="24">
        <v>4502</v>
      </c>
      <c r="D28" s="24">
        <v>38.92</v>
      </c>
      <c r="E28" s="24">
        <v>1209</v>
      </c>
      <c r="F28" s="24">
        <v>11.77</v>
      </c>
      <c r="G28" s="24">
        <v>1019</v>
      </c>
      <c r="H28" s="24">
        <v>5.38</v>
      </c>
      <c r="I28" s="24">
        <v>90</v>
      </c>
      <c r="J28" s="24">
        <v>7.27</v>
      </c>
      <c r="K28" s="24">
        <v>172</v>
      </c>
      <c r="L28" s="24">
        <v>5.58</v>
      </c>
      <c r="M28" s="24">
        <v>5973</v>
      </c>
      <c r="N28" s="24">
        <v>63.54</v>
      </c>
      <c r="O28" s="24">
        <v>300</v>
      </c>
      <c r="P28" s="24">
        <v>9.31</v>
      </c>
      <c r="Q28" s="24">
        <v>85</v>
      </c>
      <c r="R28" s="24">
        <v>13.03</v>
      </c>
      <c r="S28" s="24">
        <v>108</v>
      </c>
      <c r="T28" s="24">
        <v>5.59</v>
      </c>
      <c r="U28" s="24">
        <v>0</v>
      </c>
      <c r="V28" s="24">
        <v>0</v>
      </c>
      <c r="W28" s="24">
        <v>180</v>
      </c>
      <c r="X28" s="24">
        <v>9.31</v>
      </c>
      <c r="Y28" s="24">
        <v>673</v>
      </c>
      <c r="Z28" s="24">
        <v>37.24</v>
      </c>
      <c r="AA28" s="24">
        <v>2</v>
      </c>
      <c r="AB28" s="24">
        <v>7.0000000000000007E-2</v>
      </c>
      <c r="AC28" s="24">
        <v>65</v>
      </c>
      <c r="AD28" s="24">
        <v>2.0099999999999998</v>
      </c>
      <c r="AE28" s="24">
        <v>93</v>
      </c>
      <c r="AF28" s="24">
        <v>8.0299999999999994</v>
      </c>
      <c r="AG28" s="24">
        <v>21</v>
      </c>
      <c r="AH28" s="24">
        <v>0.71</v>
      </c>
      <c r="AI28" s="24">
        <v>23</v>
      </c>
      <c r="AJ28" s="24">
        <v>0.82</v>
      </c>
      <c r="AK28" s="24">
        <v>68</v>
      </c>
      <c r="AL28" s="24">
        <v>4.5999999999999996</v>
      </c>
      <c r="AM28" s="24">
        <v>6918</v>
      </c>
      <c r="AN28" s="24">
        <v>117.02</v>
      </c>
      <c r="AO28" s="24">
        <v>1038</v>
      </c>
      <c r="AP28" s="24">
        <v>17.55</v>
      </c>
      <c r="AQ28" s="24">
        <v>0</v>
      </c>
      <c r="AR28" s="24">
        <v>0</v>
      </c>
      <c r="AS28" s="24">
        <v>0</v>
      </c>
      <c r="AT28" s="24">
        <v>0</v>
      </c>
      <c r="AU28" s="24">
        <v>132</v>
      </c>
      <c r="AV28" s="24">
        <v>13.71</v>
      </c>
      <c r="AW28" s="24">
        <v>0</v>
      </c>
      <c r="AX28" s="24">
        <v>0</v>
      </c>
      <c r="AY28" s="24">
        <v>661</v>
      </c>
      <c r="AZ28" s="24">
        <v>20.56</v>
      </c>
      <c r="BA28" s="24">
        <v>793</v>
      </c>
      <c r="BB28" s="24">
        <v>34.270000000000003</v>
      </c>
      <c r="BC28" s="24">
        <v>7711</v>
      </c>
      <c r="BD28" s="24">
        <v>151.29</v>
      </c>
    </row>
    <row r="29" spans="1:56" s="22" customFormat="1" ht="15.75" x14ac:dyDescent="0.25">
      <c r="A29" s="24">
        <v>21</v>
      </c>
      <c r="B29" s="24" t="s">
        <v>58</v>
      </c>
      <c r="C29" s="24">
        <v>7482</v>
      </c>
      <c r="D29" s="24">
        <v>64.69</v>
      </c>
      <c r="E29" s="24">
        <v>2259</v>
      </c>
      <c r="F29" s="24">
        <v>22.59</v>
      </c>
      <c r="G29" s="24">
        <v>1901</v>
      </c>
      <c r="H29" s="24">
        <v>10.33</v>
      </c>
      <c r="I29" s="24">
        <v>176</v>
      </c>
      <c r="J29" s="24">
        <v>13.96</v>
      </c>
      <c r="K29" s="24">
        <v>317</v>
      </c>
      <c r="L29" s="24">
        <v>10.73</v>
      </c>
      <c r="M29" s="24">
        <v>10234</v>
      </c>
      <c r="N29" s="24">
        <v>111.97</v>
      </c>
      <c r="O29" s="24">
        <v>481</v>
      </c>
      <c r="P29" s="24">
        <v>14.85</v>
      </c>
      <c r="Q29" s="24">
        <v>131</v>
      </c>
      <c r="R29" s="24">
        <v>20.8</v>
      </c>
      <c r="S29" s="24">
        <v>174</v>
      </c>
      <c r="T29" s="24">
        <v>8.91</v>
      </c>
      <c r="U29" s="24">
        <v>0</v>
      </c>
      <c r="V29" s="24">
        <v>0</v>
      </c>
      <c r="W29" s="24">
        <v>289</v>
      </c>
      <c r="X29" s="24">
        <v>14.85</v>
      </c>
      <c r="Y29" s="24">
        <v>1075</v>
      </c>
      <c r="Z29" s="24">
        <v>59.41</v>
      </c>
      <c r="AA29" s="24">
        <v>6</v>
      </c>
      <c r="AB29" s="24">
        <v>0.12</v>
      </c>
      <c r="AC29" s="24">
        <v>217</v>
      </c>
      <c r="AD29" s="24">
        <v>3.76</v>
      </c>
      <c r="AE29" s="24">
        <v>310</v>
      </c>
      <c r="AF29" s="24">
        <v>14.97</v>
      </c>
      <c r="AG29" s="24">
        <v>68</v>
      </c>
      <c r="AH29" s="24">
        <v>1.33</v>
      </c>
      <c r="AI29" s="24">
        <v>77</v>
      </c>
      <c r="AJ29" s="24">
        <v>1.52</v>
      </c>
      <c r="AK29" s="24">
        <v>224</v>
      </c>
      <c r="AL29" s="24">
        <v>4.3600000000000003</v>
      </c>
      <c r="AM29" s="24">
        <v>12211</v>
      </c>
      <c r="AN29" s="24">
        <v>197.44</v>
      </c>
      <c r="AO29" s="24">
        <v>1832</v>
      </c>
      <c r="AP29" s="24">
        <v>29.62</v>
      </c>
      <c r="AQ29" s="24">
        <v>0</v>
      </c>
      <c r="AR29" s="24">
        <v>0</v>
      </c>
      <c r="AS29" s="24">
        <v>0</v>
      </c>
      <c r="AT29" s="24">
        <v>0</v>
      </c>
      <c r="AU29" s="24">
        <v>438</v>
      </c>
      <c r="AV29" s="24">
        <v>45.57</v>
      </c>
      <c r="AW29" s="24">
        <v>0</v>
      </c>
      <c r="AX29" s="24">
        <v>0</v>
      </c>
      <c r="AY29" s="24">
        <v>2200</v>
      </c>
      <c r="AZ29" s="24">
        <v>68.349999999999994</v>
      </c>
      <c r="BA29" s="24">
        <v>2638</v>
      </c>
      <c r="BB29" s="24">
        <v>113.92</v>
      </c>
      <c r="BC29" s="24">
        <v>14849</v>
      </c>
      <c r="BD29" s="24">
        <v>311.36</v>
      </c>
    </row>
    <row r="30" spans="1:56" s="22" customFormat="1" ht="15.75" x14ac:dyDescent="0.25">
      <c r="A30" s="24">
        <v>22</v>
      </c>
      <c r="B30" s="24" t="s">
        <v>59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0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4">
        <v>0</v>
      </c>
      <c r="AD30" s="24">
        <v>0</v>
      </c>
      <c r="AE30" s="24">
        <v>0</v>
      </c>
      <c r="AF30" s="24">
        <v>0</v>
      </c>
      <c r="AG30" s="24">
        <v>0</v>
      </c>
      <c r="AH30" s="24">
        <v>0</v>
      </c>
      <c r="AI30" s="24">
        <v>0</v>
      </c>
      <c r="AJ30" s="24">
        <v>0</v>
      </c>
      <c r="AK30" s="24">
        <v>0</v>
      </c>
      <c r="AL30" s="24">
        <v>0</v>
      </c>
      <c r="AM30" s="24">
        <v>0</v>
      </c>
      <c r="AN30" s="24">
        <v>0</v>
      </c>
      <c r="AO30" s="24">
        <v>0</v>
      </c>
      <c r="AP30" s="24">
        <v>0</v>
      </c>
      <c r="AQ30" s="24">
        <v>0</v>
      </c>
      <c r="AR30" s="24">
        <v>0</v>
      </c>
      <c r="AS30" s="24">
        <v>0</v>
      </c>
      <c r="AT30" s="24">
        <v>0</v>
      </c>
      <c r="AU30" s="24">
        <v>0</v>
      </c>
      <c r="AV30" s="24">
        <v>0</v>
      </c>
      <c r="AW30" s="24">
        <v>0</v>
      </c>
      <c r="AX30" s="24">
        <v>0</v>
      </c>
      <c r="AY30" s="24">
        <v>0</v>
      </c>
      <c r="AZ30" s="24">
        <v>0</v>
      </c>
      <c r="BA30" s="24">
        <v>0</v>
      </c>
      <c r="BB30" s="24">
        <v>0</v>
      </c>
      <c r="BC30" s="24">
        <v>0</v>
      </c>
      <c r="BD30" s="24">
        <v>0</v>
      </c>
    </row>
    <row r="31" spans="1:56" s="22" customFormat="1" ht="15.75" x14ac:dyDescent="0.25">
      <c r="A31" s="24">
        <v>23</v>
      </c>
      <c r="B31" s="24" t="s">
        <v>60</v>
      </c>
      <c r="C31" s="24">
        <v>615</v>
      </c>
      <c r="D31" s="24">
        <v>5.32</v>
      </c>
      <c r="E31" s="24">
        <v>31</v>
      </c>
      <c r="F31" s="24">
        <v>0.15</v>
      </c>
      <c r="G31" s="24">
        <v>21</v>
      </c>
      <c r="H31" s="24">
        <v>7.0000000000000007E-2</v>
      </c>
      <c r="I31" s="24">
        <v>6</v>
      </c>
      <c r="J31" s="24">
        <v>0.1</v>
      </c>
      <c r="K31" s="24">
        <v>3</v>
      </c>
      <c r="L31" s="24">
        <v>7.0000000000000007E-2</v>
      </c>
      <c r="M31" s="24">
        <v>655</v>
      </c>
      <c r="N31" s="24">
        <v>5.64</v>
      </c>
      <c r="O31" s="24">
        <v>4</v>
      </c>
      <c r="P31" s="24">
        <v>0.14000000000000001</v>
      </c>
      <c r="Q31" s="24">
        <v>1</v>
      </c>
      <c r="R31" s="24">
        <v>0.2</v>
      </c>
      <c r="S31" s="24">
        <v>1</v>
      </c>
      <c r="T31" s="24">
        <v>0.08</v>
      </c>
      <c r="U31" s="24">
        <v>0</v>
      </c>
      <c r="V31" s="24">
        <v>0</v>
      </c>
      <c r="W31" s="24">
        <v>3</v>
      </c>
      <c r="X31" s="24">
        <v>0.14000000000000001</v>
      </c>
      <c r="Y31" s="24">
        <v>9</v>
      </c>
      <c r="Z31" s="24">
        <v>0.56000000000000005</v>
      </c>
      <c r="AA31" s="24">
        <v>1</v>
      </c>
      <c r="AB31" s="24">
        <v>0</v>
      </c>
      <c r="AC31" s="24">
        <v>31</v>
      </c>
      <c r="AD31" s="24">
        <v>0.04</v>
      </c>
      <c r="AE31" s="24">
        <v>44</v>
      </c>
      <c r="AF31" s="24">
        <v>0.18</v>
      </c>
      <c r="AG31" s="24">
        <v>10</v>
      </c>
      <c r="AH31" s="24">
        <v>0.02</v>
      </c>
      <c r="AI31" s="24">
        <v>11</v>
      </c>
      <c r="AJ31" s="24">
        <v>0.02</v>
      </c>
      <c r="AK31" s="24">
        <v>32</v>
      </c>
      <c r="AL31" s="24">
        <v>0.05</v>
      </c>
      <c r="AM31" s="24">
        <v>793</v>
      </c>
      <c r="AN31" s="24">
        <v>6.51</v>
      </c>
      <c r="AO31" s="24">
        <v>119</v>
      </c>
      <c r="AP31" s="24">
        <v>0.98</v>
      </c>
      <c r="AQ31" s="24">
        <v>0</v>
      </c>
      <c r="AR31" s="24">
        <v>0</v>
      </c>
      <c r="AS31" s="24">
        <v>0</v>
      </c>
      <c r="AT31" s="24">
        <v>0</v>
      </c>
      <c r="AU31" s="24">
        <v>62</v>
      </c>
      <c r="AV31" s="24">
        <v>6.49</v>
      </c>
      <c r="AW31" s="24">
        <v>0</v>
      </c>
      <c r="AX31" s="24">
        <v>0</v>
      </c>
      <c r="AY31" s="24">
        <v>313</v>
      </c>
      <c r="AZ31" s="24">
        <v>9.73</v>
      </c>
      <c r="BA31" s="24">
        <v>375</v>
      </c>
      <c r="BB31" s="24">
        <v>16.22</v>
      </c>
      <c r="BC31" s="24">
        <v>1168</v>
      </c>
      <c r="BD31" s="24">
        <v>22.73</v>
      </c>
    </row>
    <row r="32" spans="1:56" s="22" customFormat="1" ht="15.75" x14ac:dyDescent="0.25">
      <c r="A32" s="24">
        <v>24</v>
      </c>
      <c r="B32" s="24" t="s">
        <v>61</v>
      </c>
      <c r="C32" s="24">
        <v>284</v>
      </c>
      <c r="D32" s="24">
        <v>2.46</v>
      </c>
      <c r="E32" s="24">
        <v>107</v>
      </c>
      <c r="F32" s="24">
        <v>0.62</v>
      </c>
      <c r="G32" s="24">
        <v>93</v>
      </c>
      <c r="H32" s="24">
        <v>0.28000000000000003</v>
      </c>
      <c r="I32" s="24">
        <v>6</v>
      </c>
      <c r="J32" s="24">
        <v>0.38</v>
      </c>
      <c r="K32" s="24">
        <v>16</v>
      </c>
      <c r="L32" s="24">
        <v>0.28999999999999998</v>
      </c>
      <c r="M32" s="24">
        <v>413</v>
      </c>
      <c r="N32" s="24">
        <v>3.75</v>
      </c>
      <c r="O32" s="24">
        <v>18</v>
      </c>
      <c r="P32" s="24">
        <v>0.56000000000000005</v>
      </c>
      <c r="Q32" s="24">
        <v>5</v>
      </c>
      <c r="R32" s="24">
        <v>0.79</v>
      </c>
      <c r="S32" s="24">
        <v>7</v>
      </c>
      <c r="T32" s="24">
        <v>0.34</v>
      </c>
      <c r="U32" s="24">
        <v>0</v>
      </c>
      <c r="V32" s="24">
        <v>0</v>
      </c>
      <c r="W32" s="24">
        <v>11</v>
      </c>
      <c r="X32" s="24">
        <v>0.56000000000000005</v>
      </c>
      <c r="Y32" s="24">
        <v>41</v>
      </c>
      <c r="Z32" s="24">
        <v>2.25</v>
      </c>
      <c r="AA32" s="24">
        <v>1</v>
      </c>
      <c r="AB32" s="24">
        <v>0.01</v>
      </c>
      <c r="AC32" s="24">
        <v>9</v>
      </c>
      <c r="AD32" s="24">
        <v>0.18</v>
      </c>
      <c r="AE32" s="24">
        <v>13</v>
      </c>
      <c r="AF32" s="24">
        <v>0.71</v>
      </c>
      <c r="AG32" s="24">
        <v>3</v>
      </c>
      <c r="AH32" s="24">
        <v>0.06</v>
      </c>
      <c r="AI32" s="24">
        <v>3</v>
      </c>
      <c r="AJ32" s="24">
        <v>7.0000000000000007E-2</v>
      </c>
      <c r="AK32" s="24">
        <v>10</v>
      </c>
      <c r="AL32" s="24">
        <v>0.21</v>
      </c>
      <c r="AM32" s="24">
        <v>493</v>
      </c>
      <c r="AN32" s="24">
        <v>7.24</v>
      </c>
      <c r="AO32" s="24">
        <v>74</v>
      </c>
      <c r="AP32" s="24">
        <v>1.0900000000000001</v>
      </c>
      <c r="AQ32" s="24">
        <v>0</v>
      </c>
      <c r="AR32" s="24">
        <v>0</v>
      </c>
      <c r="AS32" s="24">
        <v>0</v>
      </c>
      <c r="AT32" s="24">
        <v>0</v>
      </c>
      <c r="AU32" s="24">
        <v>20</v>
      </c>
      <c r="AV32" s="24">
        <v>1.93</v>
      </c>
      <c r="AW32" s="24">
        <v>0</v>
      </c>
      <c r="AX32" s="24">
        <v>0</v>
      </c>
      <c r="AY32" s="24">
        <v>94</v>
      </c>
      <c r="AZ32" s="24">
        <v>2.89</v>
      </c>
      <c r="BA32" s="24">
        <v>114</v>
      </c>
      <c r="BB32" s="24">
        <v>4.82</v>
      </c>
      <c r="BC32" s="24">
        <v>607</v>
      </c>
      <c r="BD32" s="24">
        <v>12.06</v>
      </c>
    </row>
    <row r="33" spans="1:56" s="22" customFormat="1" ht="15.75" x14ac:dyDescent="0.25">
      <c r="A33" s="24">
        <v>25</v>
      </c>
      <c r="B33" s="24" t="s">
        <v>62</v>
      </c>
      <c r="C33" s="24">
        <v>284</v>
      </c>
      <c r="D33" s="24">
        <v>2.46</v>
      </c>
      <c r="E33" s="24">
        <v>107</v>
      </c>
      <c r="F33" s="24">
        <v>0.62</v>
      </c>
      <c r="G33" s="24">
        <v>93</v>
      </c>
      <c r="H33" s="24">
        <v>0.28000000000000003</v>
      </c>
      <c r="I33" s="24">
        <v>6</v>
      </c>
      <c r="J33" s="24">
        <v>0.38</v>
      </c>
      <c r="K33" s="24">
        <v>16</v>
      </c>
      <c r="L33" s="24">
        <v>0.28999999999999998</v>
      </c>
      <c r="M33" s="24">
        <v>413</v>
      </c>
      <c r="N33" s="24">
        <v>3.75</v>
      </c>
      <c r="O33" s="24">
        <v>18</v>
      </c>
      <c r="P33" s="24">
        <v>0.56999999999999995</v>
      </c>
      <c r="Q33" s="24">
        <v>5</v>
      </c>
      <c r="R33" s="24">
        <v>0.79</v>
      </c>
      <c r="S33" s="24">
        <v>7</v>
      </c>
      <c r="T33" s="24">
        <v>0.34</v>
      </c>
      <c r="U33" s="24">
        <v>0</v>
      </c>
      <c r="V33" s="24">
        <v>0</v>
      </c>
      <c r="W33" s="24">
        <v>11</v>
      </c>
      <c r="X33" s="24">
        <v>0.56000000000000005</v>
      </c>
      <c r="Y33" s="24">
        <v>41</v>
      </c>
      <c r="Z33" s="24">
        <v>2.2599999999999998</v>
      </c>
      <c r="AA33" s="24">
        <v>1</v>
      </c>
      <c r="AB33" s="24">
        <v>0.01</v>
      </c>
      <c r="AC33" s="24">
        <v>10</v>
      </c>
      <c r="AD33" s="24">
        <v>0.18</v>
      </c>
      <c r="AE33" s="24">
        <v>14</v>
      </c>
      <c r="AF33" s="24">
        <v>0.71</v>
      </c>
      <c r="AG33" s="24">
        <v>3</v>
      </c>
      <c r="AH33" s="24">
        <v>0.06</v>
      </c>
      <c r="AI33" s="24">
        <v>3</v>
      </c>
      <c r="AJ33" s="24">
        <v>7.0000000000000007E-2</v>
      </c>
      <c r="AK33" s="24">
        <v>10</v>
      </c>
      <c r="AL33" s="24">
        <v>0.21</v>
      </c>
      <c r="AM33" s="24">
        <v>495</v>
      </c>
      <c r="AN33" s="24">
        <v>7.25</v>
      </c>
      <c r="AO33" s="24">
        <v>74</v>
      </c>
      <c r="AP33" s="24">
        <v>1.0900000000000001</v>
      </c>
      <c r="AQ33" s="24">
        <v>0</v>
      </c>
      <c r="AR33" s="24">
        <v>0</v>
      </c>
      <c r="AS33" s="24">
        <v>0</v>
      </c>
      <c r="AT33" s="24">
        <v>0</v>
      </c>
      <c r="AU33" s="24">
        <v>20</v>
      </c>
      <c r="AV33" s="24">
        <v>2.04</v>
      </c>
      <c r="AW33" s="24">
        <v>0</v>
      </c>
      <c r="AX33" s="24">
        <v>0</v>
      </c>
      <c r="AY33" s="24">
        <v>98</v>
      </c>
      <c r="AZ33" s="24">
        <v>3.06</v>
      </c>
      <c r="BA33" s="24">
        <v>118</v>
      </c>
      <c r="BB33" s="24">
        <v>5.0999999999999996</v>
      </c>
      <c r="BC33" s="24">
        <v>613</v>
      </c>
      <c r="BD33" s="24">
        <v>12.35</v>
      </c>
    </row>
    <row r="34" spans="1:56" s="22" customFormat="1" ht="15.75" x14ac:dyDescent="0.25">
      <c r="A34" s="24">
        <v>26</v>
      </c>
      <c r="B34" s="24" t="s">
        <v>63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187</v>
      </c>
      <c r="P34" s="24">
        <v>5.78</v>
      </c>
      <c r="Q34" s="24">
        <v>53</v>
      </c>
      <c r="R34" s="24">
        <v>8.09</v>
      </c>
      <c r="S34" s="24">
        <v>67</v>
      </c>
      <c r="T34" s="24">
        <v>3.47</v>
      </c>
      <c r="U34" s="24">
        <v>0</v>
      </c>
      <c r="V34" s="24">
        <v>0</v>
      </c>
      <c r="W34" s="24">
        <v>112</v>
      </c>
      <c r="X34" s="24">
        <v>5.78</v>
      </c>
      <c r="Y34" s="24">
        <v>419</v>
      </c>
      <c r="Z34" s="24">
        <v>23.12</v>
      </c>
      <c r="AA34" s="24">
        <v>1</v>
      </c>
      <c r="AB34" s="24">
        <v>0.03</v>
      </c>
      <c r="AC34" s="24">
        <v>45</v>
      </c>
      <c r="AD34" s="24">
        <v>0.77</v>
      </c>
      <c r="AE34" s="24">
        <v>64</v>
      </c>
      <c r="AF34" s="24">
        <v>3.06</v>
      </c>
      <c r="AG34" s="24">
        <v>14</v>
      </c>
      <c r="AH34" s="24">
        <v>0.27</v>
      </c>
      <c r="AI34" s="24">
        <v>17</v>
      </c>
      <c r="AJ34" s="24">
        <v>0.31</v>
      </c>
      <c r="AK34" s="24">
        <v>46</v>
      </c>
      <c r="AL34" s="24">
        <v>5.68</v>
      </c>
      <c r="AM34" s="24">
        <v>606</v>
      </c>
      <c r="AN34" s="24">
        <v>33.24</v>
      </c>
      <c r="AO34" s="24">
        <v>91</v>
      </c>
      <c r="AP34" s="24">
        <v>4.9800000000000004</v>
      </c>
      <c r="AQ34" s="24">
        <v>0</v>
      </c>
      <c r="AR34" s="24">
        <v>0</v>
      </c>
      <c r="AS34" s="24">
        <v>0</v>
      </c>
      <c r="AT34" s="24">
        <v>0</v>
      </c>
      <c r="AU34" s="24">
        <v>92</v>
      </c>
      <c r="AV34" s="24">
        <v>9.42</v>
      </c>
      <c r="AW34" s="24">
        <v>0</v>
      </c>
      <c r="AX34" s="24">
        <v>0</v>
      </c>
      <c r="AY34" s="24">
        <v>455</v>
      </c>
      <c r="AZ34" s="24">
        <v>14.12</v>
      </c>
      <c r="BA34" s="24">
        <v>547</v>
      </c>
      <c r="BB34" s="24">
        <v>23.54</v>
      </c>
      <c r="BC34" s="24">
        <v>1153</v>
      </c>
      <c r="BD34" s="24">
        <v>56.78</v>
      </c>
    </row>
    <row r="35" spans="1:56" s="22" customFormat="1" ht="15.75" x14ac:dyDescent="0.25">
      <c r="A35" s="24">
        <v>27</v>
      </c>
      <c r="B35" s="24" t="s">
        <v>64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4">
        <v>0</v>
      </c>
      <c r="T35" s="24">
        <v>0</v>
      </c>
      <c r="U35" s="24">
        <v>0</v>
      </c>
      <c r="V35" s="24">
        <v>0</v>
      </c>
      <c r="W35" s="24">
        <v>0</v>
      </c>
      <c r="X35" s="24">
        <v>0</v>
      </c>
      <c r="Y35" s="24">
        <v>0</v>
      </c>
      <c r="Z35" s="24">
        <v>0</v>
      </c>
      <c r="AA35" s="24">
        <v>0</v>
      </c>
      <c r="AB35" s="24">
        <v>0</v>
      </c>
      <c r="AC35" s="24">
        <v>0</v>
      </c>
      <c r="AD35" s="24">
        <v>0</v>
      </c>
      <c r="AE35" s="24">
        <v>0</v>
      </c>
      <c r="AF35" s="24">
        <v>0</v>
      </c>
      <c r="AG35" s="24">
        <v>0</v>
      </c>
      <c r="AH35" s="24">
        <v>0</v>
      </c>
      <c r="AI35" s="24">
        <v>0</v>
      </c>
      <c r="AJ35" s="24">
        <v>0</v>
      </c>
      <c r="AK35" s="24">
        <v>0</v>
      </c>
      <c r="AL35" s="24">
        <v>0</v>
      </c>
      <c r="AM35" s="24">
        <v>0</v>
      </c>
      <c r="AN35" s="24">
        <v>0</v>
      </c>
      <c r="AO35" s="24">
        <v>0</v>
      </c>
      <c r="AP35" s="24">
        <v>0</v>
      </c>
      <c r="AQ35" s="24">
        <v>0</v>
      </c>
      <c r="AR35" s="24">
        <v>0</v>
      </c>
      <c r="AS35" s="24">
        <v>0</v>
      </c>
      <c r="AT35" s="24">
        <v>0</v>
      </c>
      <c r="AU35" s="24">
        <v>0</v>
      </c>
      <c r="AV35" s="24">
        <v>0</v>
      </c>
      <c r="AW35" s="24">
        <v>0</v>
      </c>
      <c r="AX35" s="24">
        <v>0</v>
      </c>
      <c r="AY35" s="24">
        <v>0</v>
      </c>
      <c r="AZ35" s="24">
        <v>0</v>
      </c>
      <c r="BA35" s="24">
        <v>0</v>
      </c>
      <c r="BB35" s="24">
        <v>0</v>
      </c>
      <c r="BC35" s="24">
        <v>0</v>
      </c>
      <c r="BD35" s="24">
        <v>0</v>
      </c>
    </row>
    <row r="36" spans="1:56" s="22" customFormat="1" ht="15.75" x14ac:dyDescent="0.25">
      <c r="A36" s="24">
        <v>28</v>
      </c>
      <c r="B36" s="24" t="s">
        <v>65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>
        <v>0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24">
        <v>0</v>
      </c>
      <c r="AA36" s="24">
        <v>0</v>
      </c>
      <c r="AB36" s="24">
        <v>0</v>
      </c>
      <c r="AC36" s="24">
        <v>0</v>
      </c>
      <c r="AD36" s="24">
        <v>0</v>
      </c>
      <c r="AE36" s="24">
        <v>0</v>
      </c>
      <c r="AF36" s="24">
        <v>0</v>
      </c>
      <c r="AG36" s="24">
        <v>0</v>
      </c>
      <c r="AH36" s="24">
        <v>0</v>
      </c>
      <c r="AI36" s="24">
        <v>0</v>
      </c>
      <c r="AJ36" s="24">
        <v>0</v>
      </c>
      <c r="AK36" s="24">
        <v>0</v>
      </c>
      <c r="AL36" s="24">
        <v>0</v>
      </c>
      <c r="AM36" s="24">
        <v>0</v>
      </c>
      <c r="AN36" s="24">
        <v>0</v>
      </c>
      <c r="AO36" s="24">
        <v>0</v>
      </c>
      <c r="AP36" s="24">
        <v>0</v>
      </c>
      <c r="AQ36" s="24">
        <v>0</v>
      </c>
      <c r="AR36" s="24">
        <v>0</v>
      </c>
      <c r="AS36" s="24">
        <v>0</v>
      </c>
      <c r="AT36" s="24">
        <v>0</v>
      </c>
      <c r="AU36" s="24">
        <v>0</v>
      </c>
      <c r="AV36" s="24">
        <v>0</v>
      </c>
      <c r="AW36" s="24">
        <v>0</v>
      </c>
      <c r="AX36" s="24">
        <v>0</v>
      </c>
      <c r="AY36" s="24">
        <v>0</v>
      </c>
      <c r="AZ36" s="24">
        <v>0</v>
      </c>
      <c r="BA36" s="24">
        <v>0</v>
      </c>
      <c r="BB36" s="24">
        <v>0</v>
      </c>
      <c r="BC36" s="24">
        <v>0</v>
      </c>
      <c r="BD36" s="24">
        <v>0</v>
      </c>
    </row>
    <row r="37" spans="1:56" s="23" customFormat="1" ht="15.75" x14ac:dyDescent="0.25">
      <c r="A37" s="25"/>
      <c r="B37" s="26" t="s">
        <v>66</v>
      </c>
      <c r="C37" s="26">
        <v>29163</v>
      </c>
      <c r="D37" s="26">
        <v>247.28</v>
      </c>
      <c r="E37" s="26">
        <v>8337</v>
      </c>
      <c r="F37" s="26">
        <v>72.03</v>
      </c>
      <c r="G37" s="26">
        <v>7013</v>
      </c>
      <c r="H37" s="26">
        <v>32.92</v>
      </c>
      <c r="I37" s="26">
        <v>658</v>
      </c>
      <c r="J37" s="26">
        <v>44.52</v>
      </c>
      <c r="K37" s="26">
        <v>1180</v>
      </c>
      <c r="L37" s="26">
        <v>34.19</v>
      </c>
      <c r="M37" s="26">
        <v>39338</v>
      </c>
      <c r="N37" s="26">
        <v>398.02</v>
      </c>
      <c r="O37" s="26">
        <v>1987</v>
      </c>
      <c r="P37" s="26">
        <v>61.53</v>
      </c>
      <c r="Q37" s="26">
        <v>553</v>
      </c>
      <c r="R37" s="26">
        <v>86.16</v>
      </c>
      <c r="S37" s="26">
        <v>719</v>
      </c>
      <c r="T37" s="26">
        <v>36.93</v>
      </c>
      <c r="U37" s="26">
        <v>0</v>
      </c>
      <c r="V37" s="26">
        <v>0</v>
      </c>
      <c r="W37" s="26">
        <v>1194</v>
      </c>
      <c r="X37" s="26">
        <v>61.52</v>
      </c>
      <c r="Y37" s="26">
        <v>4453</v>
      </c>
      <c r="Z37" s="26">
        <v>246.14</v>
      </c>
      <c r="AA37" s="26">
        <v>18</v>
      </c>
      <c r="AB37" s="26">
        <v>0.51</v>
      </c>
      <c r="AC37" s="26">
        <v>601</v>
      </c>
      <c r="AD37" s="26">
        <v>14.63</v>
      </c>
      <c r="AE37" s="26">
        <v>857</v>
      </c>
      <c r="AF37" s="26">
        <v>58.35</v>
      </c>
      <c r="AG37" s="26">
        <v>189</v>
      </c>
      <c r="AH37" s="26">
        <v>5.19</v>
      </c>
      <c r="AI37" s="26">
        <v>215</v>
      </c>
      <c r="AJ37" s="26">
        <v>5.93</v>
      </c>
      <c r="AK37" s="26">
        <v>621</v>
      </c>
      <c r="AL37" s="26">
        <v>25.17</v>
      </c>
      <c r="AM37" s="26">
        <v>46292</v>
      </c>
      <c r="AN37" s="26">
        <v>753.94</v>
      </c>
      <c r="AO37" s="26">
        <v>6944</v>
      </c>
      <c r="AP37" s="26">
        <v>113.1</v>
      </c>
      <c r="AQ37" s="26">
        <v>0</v>
      </c>
      <c r="AR37" s="26">
        <v>0</v>
      </c>
      <c r="AS37" s="26">
        <v>0</v>
      </c>
      <c r="AT37" s="26">
        <v>0</v>
      </c>
      <c r="AU37" s="26">
        <v>1219</v>
      </c>
      <c r="AV37" s="26">
        <v>126.11</v>
      </c>
      <c r="AW37" s="26">
        <v>0</v>
      </c>
      <c r="AX37" s="26">
        <v>0</v>
      </c>
      <c r="AY37" s="26">
        <v>6088</v>
      </c>
      <c r="AZ37" s="26">
        <v>189.14</v>
      </c>
      <c r="BA37" s="26">
        <v>7307</v>
      </c>
      <c r="BB37" s="26">
        <v>315.25</v>
      </c>
      <c r="BC37" s="26">
        <v>53599</v>
      </c>
      <c r="BD37" s="26">
        <v>1069.19</v>
      </c>
    </row>
    <row r="38" spans="1:56" s="22" customFormat="1" ht="15.75" x14ac:dyDescent="0.25">
      <c r="A38" s="24">
        <v>29</v>
      </c>
      <c r="B38" s="24" t="s">
        <v>67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4">
        <v>0</v>
      </c>
      <c r="T38" s="24">
        <v>0</v>
      </c>
      <c r="U38" s="24">
        <v>0</v>
      </c>
      <c r="V38" s="24">
        <v>0</v>
      </c>
      <c r="W38" s="24">
        <v>0</v>
      </c>
      <c r="X38" s="24">
        <v>0</v>
      </c>
      <c r="Y38" s="24">
        <v>0</v>
      </c>
      <c r="Z38" s="24">
        <v>0</v>
      </c>
      <c r="AA38" s="24">
        <v>0</v>
      </c>
      <c r="AB38" s="24">
        <v>0</v>
      </c>
      <c r="AC38" s="24">
        <v>0</v>
      </c>
      <c r="AD38" s="24">
        <v>0</v>
      </c>
      <c r="AE38" s="24">
        <v>0</v>
      </c>
      <c r="AF38" s="24">
        <v>0</v>
      </c>
      <c r="AG38" s="24">
        <v>0</v>
      </c>
      <c r="AH38" s="24">
        <v>0</v>
      </c>
      <c r="AI38" s="24">
        <v>0</v>
      </c>
      <c r="AJ38" s="24">
        <v>0</v>
      </c>
      <c r="AK38" s="24">
        <v>0</v>
      </c>
      <c r="AL38" s="24">
        <v>0</v>
      </c>
      <c r="AM38" s="24">
        <v>0</v>
      </c>
      <c r="AN38" s="24">
        <v>0</v>
      </c>
      <c r="AO38" s="24">
        <v>0</v>
      </c>
      <c r="AP38" s="24">
        <v>0</v>
      </c>
      <c r="AQ38" s="24">
        <v>0</v>
      </c>
      <c r="AR38" s="24">
        <v>0</v>
      </c>
      <c r="AS38" s="24">
        <v>0</v>
      </c>
      <c r="AT38" s="24">
        <v>0</v>
      </c>
      <c r="AU38" s="24">
        <v>0</v>
      </c>
      <c r="AV38" s="24">
        <v>0</v>
      </c>
      <c r="AW38" s="24">
        <v>0</v>
      </c>
      <c r="AX38" s="24">
        <v>0</v>
      </c>
      <c r="AY38" s="24">
        <v>0</v>
      </c>
      <c r="AZ38" s="24">
        <v>0</v>
      </c>
      <c r="BA38" s="24">
        <v>0</v>
      </c>
      <c r="BB38" s="24">
        <v>0</v>
      </c>
      <c r="BC38" s="24">
        <v>0</v>
      </c>
      <c r="BD38" s="24">
        <v>0</v>
      </c>
    </row>
    <row r="39" spans="1:56" s="22" customFormat="1" ht="15.75" x14ac:dyDescent="0.25">
      <c r="A39" s="24">
        <v>30</v>
      </c>
      <c r="B39" s="24" t="s">
        <v>68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4">
        <v>0</v>
      </c>
      <c r="AD39" s="24">
        <v>0</v>
      </c>
      <c r="AE39" s="24">
        <v>0</v>
      </c>
      <c r="AF39" s="24">
        <v>0</v>
      </c>
      <c r="AG39" s="24">
        <v>0</v>
      </c>
      <c r="AH39" s="24">
        <v>0</v>
      </c>
      <c r="AI39" s="24">
        <v>0</v>
      </c>
      <c r="AJ39" s="24">
        <v>0</v>
      </c>
      <c r="AK39" s="24">
        <v>0</v>
      </c>
      <c r="AL39" s="24">
        <v>0</v>
      </c>
      <c r="AM39" s="24">
        <v>0</v>
      </c>
      <c r="AN39" s="24">
        <v>0</v>
      </c>
      <c r="AO39" s="24">
        <v>0</v>
      </c>
      <c r="AP39" s="24">
        <v>0</v>
      </c>
      <c r="AQ39" s="24">
        <v>0</v>
      </c>
      <c r="AR39" s="24">
        <v>0</v>
      </c>
      <c r="AS39" s="24">
        <v>0</v>
      </c>
      <c r="AT39" s="24">
        <v>0</v>
      </c>
      <c r="AU39" s="24">
        <v>0</v>
      </c>
      <c r="AV39" s="24">
        <v>0</v>
      </c>
      <c r="AW39" s="24">
        <v>0</v>
      </c>
      <c r="AX39" s="24">
        <v>0</v>
      </c>
      <c r="AY39" s="24">
        <v>0</v>
      </c>
      <c r="AZ39" s="24">
        <v>0</v>
      </c>
      <c r="BA39" s="24">
        <v>0</v>
      </c>
      <c r="BB39" s="24">
        <v>0</v>
      </c>
      <c r="BC39" s="24">
        <v>0</v>
      </c>
      <c r="BD39" s="24">
        <v>0</v>
      </c>
    </row>
    <row r="40" spans="1:56" s="22" customFormat="1" ht="15.75" x14ac:dyDescent="0.25">
      <c r="A40" s="24">
        <v>31</v>
      </c>
      <c r="B40" s="24" t="s">
        <v>69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0</v>
      </c>
      <c r="AC40" s="24">
        <v>0</v>
      </c>
      <c r="AD40" s="24">
        <v>0</v>
      </c>
      <c r="AE40" s="24">
        <v>0</v>
      </c>
      <c r="AF40" s="24">
        <v>0</v>
      </c>
      <c r="AG40" s="24">
        <v>0</v>
      </c>
      <c r="AH40" s="24">
        <v>0</v>
      </c>
      <c r="AI40" s="24">
        <v>0</v>
      </c>
      <c r="AJ40" s="24">
        <v>0</v>
      </c>
      <c r="AK40" s="24">
        <v>0</v>
      </c>
      <c r="AL40" s="24">
        <v>0</v>
      </c>
      <c r="AM40" s="24">
        <v>0</v>
      </c>
      <c r="AN40" s="24">
        <v>0</v>
      </c>
      <c r="AO40" s="24">
        <v>0</v>
      </c>
      <c r="AP40" s="24">
        <v>0</v>
      </c>
      <c r="AQ40" s="24">
        <v>0</v>
      </c>
      <c r="AR40" s="24">
        <v>0</v>
      </c>
      <c r="AS40" s="24">
        <v>0</v>
      </c>
      <c r="AT40" s="24">
        <v>0</v>
      </c>
      <c r="AU40" s="24">
        <v>0</v>
      </c>
      <c r="AV40" s="24">
        <v>0</v>
      </c>
      <c r="AW40" s="24">
        <v>0</v>
      </c>
      <c r="AX40" s="24">
        <v>0</v>
      </c>
      <c r="AY40" s="24">
        <v>0</v>
      </c>
      <c r="AZ40" s="24">
        <v>0</v>
      </c>
      <c r="BA40" s="24">
        <v>0</v>
      </c>
      <c r="BB40" s="24">
        <v>0</v>
      </c>
      <c r="BC40" s="24">
        <v>0</v>
      </c>
      <c r="BD40" s="24">
        <v>0</v>
      </c>
    </row>
    <row r="41" spans="1:56" s="22" customFormat="1" ht="15.75" x14ac:dyDescent="0.25">
      <c r="A41" s="24">
        <v>32</v>
      </c>
      <c r="B41" s="24" t="s">
        <v>70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4">
        <v>0</v>
      </c>
      <c r="AE41" s="24">
        <v>0</v>
      </c>
      <c r="AF41" s="24">
        <v>0</v>
      </c>
      <c r="AG41" s="24">
        <v>0</v>
      </c>
      <c r="AH41" s="24">
        <v>0</v>
      </c>
      <c r="AI41" s="24">
        <v>0</v>
      </c>
      <c r="AJ41" s="24">
        <v>0</v>
      </c>
      <c r="AK41" s="24">
        <v>0</v>
      </c>
      <c r="AL41" s="24">
        <v>0</v>
      </c>
      <c r="AM41" s="24">
        <v>0</v>
      </c>
      <c r="AN41" s="24">
        <v>0</v>
      </c>
      <c r="AO41" s="24">
        <v>0</v>
      </c>
      <c r="AP41" s="24">
        <v>0</v>
      </c>
      <c r="AQ41" s="24">
        <v>0</v>
      </c>
      <c r="AR41" s="24">
        <v>0</v>
      </c>
      <c r="AS41" s="24">
        <v>0</v>
      </c>
      <c r="AT41" s="24">
        <v>0</v>
      </c>
      <c r="AU41" s="24">
        <v>0</v>
      </c>
      <c r="AV41" s="24">
        <v>0</v>
      </c>
      <c r="AW41" s="24">
        <v>0</v>
      </c>
      <c r="AX41" s="24">
        <v>0</v>
      </c>
      <c r="AY41" s="24">
        <v>0</v>
      </c>
      <c r="AZ41" s="24">
        <v>0</v>
      </c>
      <c r="BA41" s="24">
        <v>0</v>
      </c>
      <c r="BB41" s="24">
        <v>0</v>
      </c>
      <c r="BC41" s="24">
        <v>0</v>
      </c>
      <c r="BD41" s="24">
        <v>0</v>
      </c>
    </row>
    <row r="42" spans="1:56" s="22" customFormat="1" ht="15.75" x14ac:dyDescent="0.25">
      <c r="A42" s="24">
        <v>33</v>
      </c>
      <c r="B42" s="24" t="s">
        <v>71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  <c r="AJ42" s="24">
        <v>0</v>
      </c>
      <c r="AK42" s="24">
        <v>0</v>
      </c>
      <c r="AL42" s="24">
        <v>0</v>
      </c>
      <c r="AM42" s="24">
        <v>0</v>
      </c>
      <c r="AN42" s="24">
        <v>0</v>
      </c>
      <c r="AO42" s="24">
        <v>0</v>
      </c>
      <c r="AP42" s="24">
        <v>0</v>
      </c>
      <c r="AQ42" s="24">
        <v>0</v>
      </c>
      <c r="AR42" s="24">
        <v>0</v>
      </c>
      <c r="AS42" s="24">
        <v>0</v>
      </c>
      <c r="AT42" s="24">
        <v>0</v>
      </c>
      <c r="AU42" s="24">
        <v>0</v>
      </c>
      <c r="AV42" s="24">
        <v>0</v>
      </c>
      <c r="AW42" s="24">
        <v>0</v>
      </c>
      <c r="AX42" s="24">
        <v>0</v>
      </c>
      <c r="AY42" s="24">
        <v>0</v>
      </c>
      <c r="AZ42" s="24">
        <v>0</v>
      </c>
      <c r="BA42" s="24">
        <v>0</v>
      </c>
      <c r="BB42" s="24">
        <v>0</v>
      </c>
      <c r="BC42" s="24">
        <v>0</v>
      </c>
      <c r="BD42" s="24">
        <v>0</v>
      </c>
    </row>
    <row r="43" spans="1:56" s="22" customFormat="1" ht="15.75" x14ac:dyDescent="0.25">
      <c r="A43" s="24">
        <v>34</v>
      </c>
      <c r="B43" s="24" t="s">
        <v>72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4">
        <v>0</v>
      </c>
      <c r="AG43" s="24">
        <v>0</v>
      </c>
      <c r="AH43" s="24">
        <v>0</v>
      </c>
      <c r="AI43" s="24">
        <v>0</v>
      </c>
      <c r="AJ43" s="24">
        <v>0</v>
      </c>
      <c r="AK43" s="24">
        <v>0</v>
      </c>
      <c r="AL43" s="24">
        <v>0</v>
      </c>
      <c r="AM43" s="24">
        <v>0</v>
      </c>
      <c r="AN43" s="24">
        <v>0</v>
      </c>
      <c r="AO43" s="24">
        <v>0</v>
      </c>
      <c r="AP43" s="24">
        <v>0</v>
      </c>
      <c r="AQ43" s="24">
        <v>0</v>
      </c>
      <c r="AR43" s="24">
        <v>0</v>
      </c>
      <c r="AS43" s="24">
        <v>0</v>
      </c>
      <c r="AT43" s="24">
        <v>0</v>
      </c>
      <c r="AU43" s="24">
        <v>0</v>
      </c>
      <c r="AV43" s="24">
        <v>0</v>
      </c>
      <c r="AW43" s="24">
        <v>0</v>
      </c>
      <c r="AX43" s="24">
        <v>0</v>
      </c>
      <c r="AY43" s="24">
        <v>0</v>
      </c>
      <c r="AZ43" s="24">
        <v>0</v>
      </c>
      <c r="BA43" s="24">
        <v>0</v>
      </c>
      <c r="BB43" s="24">
        <v>0</v>
      </c>
      <c r="BC43" s="24">
        <v>0</v>
      </c>
      <c r="BD43" s="24">
        <v>0</v>
      </c>
    </row>
    <row r="44" spans="1:56" s="22" customFormat="1" ht="15.75" x14ac:dyDescent="0.25">
      <c r="A44" s="24">
        <v>35</v>
      </c>
      <c r="B44" s="24" t="s">
        <v>73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4">
        <v>0</v>
      </c>
      <c r="AG44" s="24">
        <v>0</v>
      </c>
      <c r="AH44" s="24">
        <v>0</v>
      </c>
      <c r="AI44" s="24">
        <v>0</v>
      </c>
      <c r="AJ44" s="24">
        <v>0</v>
      </c>
      <c r="AK44" s="24">
        <v>0</v>
      </c>
      <c r="AL44" s="24">
        <v>0</v>
      </c>
      <c r="AM44" s="24">
        <v>0</v>
      </c>
      <c r="AN44" s="24">
        <v>0</v>
      </c>
      <c r="AO44" s="24">
        <v>0</v>
      </c>
      <c r="AP44" s="24">
        <v>0</v>
      </c>
      <c r="AQ44" s="24">
        <v>0</v>
      </c>
      <c r="AR44" s="24">
        <v>0</v>
      </c>
      <c r="AS44" s="24">
        <v>0</v>
      </c>
      <c r="AT44" s="24">
        <v>0</v>
      </c>
      <c r="AU44" s="24">
        <v>0</v>
      </c>
      <c r="AV44" s="24">
        <v>0</v>
      </c>
      <c r="AW44" s="24">
        <v>0</v>
      </c>
      <c r="AX44" s="24">
        <v>0</v>
      </c>
      <c r="AY44" s="24">
        <v>0</v>
      </c>
      <c r="AZ44" s="24">
        <v>0</v>
      </c>
      <c r="BA44" s="24">
        <v>0</v>
      </c>
      <c r="BB44" s="24">
        <v>0</v>
      </c>
      <c r="BC44" s="24">
        <v>0</v>
      </c>
      <c r="BD44" s="24">
        <v>0</v>
      </c>
    </row>
    <row r="45" spans="1:56" s="22" customFormat="1" ht="15.75" x14ac:dyDescent="0.25">
      <c r="A45" s="24">
        <v>36</v>
      </c>
      <c r="B45" s="24" t="s">
        <v>74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4">
        <v>0</v>
      </c>
      <c r="AG45" s="24">
        <v>0</v>
      </c>
      <c r="AH45" s="24">
        <v>0</v>
      </c>
      <c r="AI45" s="24">
        <v>0</v>
      </c>
      <c r="AJ45" s="24">
        <v>0</v>
      </c>
      <c r="AK45" s="24">
        <v>0</v>
      </c>
      <c r="AL45" s="24">
        <v>0</v>
      </c>
      <c r="AM45" s="24">
        <v>0</v>
      </c>
      <c r="AN45" s="24">
        <v>0</v>
      </c>
      <c r="AO45" s="24">
        <v>0</v>
      </c>
      <c r="AP45" s="24">
        <v>0</v>
      </c>
      <c r="AQ45" s="24">
        <v>0</v>
      </c>
      <c r="AR45" s="24">
        <v>0</v>
      </c>
      <c r="AS45" s="24">
        <v>0</v>
      </c>
      <c r="AT45" s="24">
        <v>0</v>
      </c>
      <c r="AU45" s="24">
        <v>0</v>
      </c>
      <c r="AV45" s="24">
        <v>0</v>
      </c>
      <c r="AW45" s="24">
        <v>0</v>
      </c>
      <c r="AX45" s="24">
        <v>0</v>
      </c>
      <c r="AY45" s="24">
        <v>0</v>
      </c>
      <c r="AZ45" s="24">
        <v>0</v>
      </c>
      <c r="BA45" s="24">
        <v>0</v>
      </c>
      <c r="BB45" s="24">
        <v>0</v>
      </c>
      <c r="BC45" s="24">
        <v>0</v>
      </c>
      <c r="BD45" s="24">
        <v>0</v>
      </c>
    </row>
    <row r="46" spans="1:56" s="23" customFormat="1" ht="15.75" x14ac:dyDescent="0.25">
      <c r="A46" s="25"/>
      <c r="B46" s="26" t="s">
        <v>75</v>
      </c>
      <c r="C46" s="26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26">
        <v>0</v>
      </c>
      <c r="P46" s="26">
        <v>0</v>
      </c>
      <c r="Q46" s="26">
        <v>0</v>
      </c>
      <c r="R46" s="26">
        <v>0</v>
      </c>
      <c r="S46" s="26">
        <v>0</v>
      </c>
      <c r="T46" s="26">
        <v>0</v>
      </c>
      <c r="U46" s="26">
        <v>0</v>
      </c>
      <c r="V46" s="26">
        <v>0</v>
      </c>
      <c r="W46" s="26">
        <v>0</v>
      </c>
      <c r="X46" s="26">
        <v>0</v>
      </c>
      <c r="Y46" s="26">
        <v>0</v>
      </c>
      <c r="Z46" s="26">
        <v>0</v>
      </c>
      <c r="AA46" s="26">
        <v>0</v>
      </c>
      <c r="AB46" s="26">
        <v>0</v>
      </c>
      <c r="AC46" s="26">
        <v>0</v>
      </c>
      <c r="AD46" s="26">
        <v>0</v>
      </c>
      <c r="AE46" s="26">
        <v>0</v>
      </c>
      <c r="AF46" s="26">
        <v>0</v>
      </c>
      <c r="AG46" s="26">
        <v>0</v>
      </c>
      <c r="AH46" s="26">
        <v>0</v>
      </c>
      <c r="AI46" s="26">
        <v>0</v>
      </c>
      <c r="AJ46" s="26">
        <v>0</v>
      </c>
      <c r="AK46" s="26">
        <v>0</v>
      </c>
      <c r="AL46" s="26">
        <v>0</v>
      </c>
      <c r="AM46" s="26">
        <v>0</v>
      </c>
      <c r="AN46" s="26">
        <v>0</v>
      </c>
      <c r="AO46" s="26">
        <v>0</v>
      </c>
      <c r="AP46" s="26">
        <v>0</v>
      </c>
      <c r="AQ46" s="26">
        <v>0</v>
      </c>
      <c r="AR46" s="26">
        <v>0</v>
      </c>
      <c r="AS46" s="26">
        <v>0</v>
      </c>
      <c r="AT46" s="26">
        <v>0</v>
      </c>
      <c r="AU46" s="26">
        <v>0</v>
      </c>
      <c r="AV46" s="26">
        <v>0</v>
      </c>
      <c r="AW46" s="26">
        <v>0</v>
      </c>
      <c r="AX46" s="26">
        <v>0</v>
      </c>
      <c r="AY46" s="26">
        <v>0</v>
      </c>
      <c r="AZ46" s="26">
        <v>0</v>
      </c>
      <c r="BA46" s="26">
        <v>0</v>
      </c>
      <c r="BB46" s="26">
        <v>0</v>
      </c>
      <c r="BC46" s="26">
        <v>0</v>
      </c>
      <c r="BD46" s="26">
        <v>0</v>
      </c>
    </row>
    <row r="47" spans="1:56" s="22" customFormat="1" ht="15.75" x14ac:dyDescent="0.25">
      <c r="A47" s="24">
        <v>37</v>
      </c>
      <c r="B47" s="24" t="s">
        <v>76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4">
        <v>0</v>
      </c>
      <c r="AJ47" s="24">
        <v>0</v>
      </c>
      <c r="AK47" s="24">
        <v>0</v>
      </c>
      <c r="AL47" s="24">
        <v>0</v>
      </c>
      <c r="AM47" s="24">
        <v>0</v>
      </c>
      <c r="AN47" s="24">
        <v>0</v>
      </c>
      <c r="AO47" s="24">
        <v>0</v>
      </c>
      <c r="AP47" s="24">
        <v>0</v>
      </c>
      <c r="AQ47" s="24">
        <v>0</v>
      </c>
      <c r="AR47" s="24">
        <v>0</v>
      </c>
      <c r="AS47" s="24">
        <v>0</v>
      </c>
      <c r="AT47" s="24">
        <v>0</v>
      </c>
      <c r="AU47" s="24">
        <v>0</v>
      </c>
      <c r="AV47" s="24">
        <v>0</v>
      </c>
      <c r="AW47" s="24">
        <v>0</v>
      </c>
      <c r="AX47" s="24">
        <v>0</v>
      </c>
      <c r="AY47" s="24">
        <v>0</v>
      </c>
      <c r="AZ47" s="24">
        <v>0</v>
      </c>
      <c r="BA47" s="24">
        <v>0</v>
      </c>
      <c r="BB47" s="24">
        <v>0</v>
      </c>
      <c r="BC47" s="24">
        <v>0</v>
      </c>
      <c r="BD47" s="24">
        <v>0</v>
      </c>
    </row>
    <row r="48" spans="1:56" s="23" customFormat="1" ht="15.75" x14ac:dyDescent="0.25">
      <c r="A48" s="25"/>
      <c r="B48" s="26" t="s">
        <v>77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  <c r="Q48" s="26">
        <v>0</v>
      </c>
      <c r="R48" s="26">
        <v>0</v>
      </c>
      <c r="S48" s="26">
        <v>0</v>
      </c>
      <c r="T48" s="26">
        <v>0</v>
      </c>
      <c r="U48" s="26">
        <v>0</v>
      </c>
      <c r="V48" s="26">
        <v>0</v>
      </c>
      <c r="W48" s="26">
        <v>0</v>
      </c>
      <c r="X48" s="26">
        <v>0</v>
      </c>
      <c r="Y48" s="26">
        <v>0</v>
      </c>
      <c r="Z48" s="26">
        <v>0</v>
      </c>
      <c r="AA48" s="26">
        <v>0</v>
      </c>
      <c r="AB48" s="26">
        <v>0</v>
      </c>
      <c r="AC48" s="26">
        <v>0</v>
      </c>
      <c r="AD48" s="26">
        <v>0</v>
      </c>
      <c r="AE48" s="26">
        <v>0</v>
      </c>
      <c r="AF48" s="26">
        <v>0</v>
      </c>
      <c r="AG48" s="26">
        <v>0</v>
      </c>
      <c r="AH48" s="26">
        <v>0</v>
      </c>
      <c r="AI48" s="26">
        <v>0</v>
      </c>
      <c r="AJ48" s="26">
        <v>0</v>
      </c>
      <c r="AK48" s="26">
        <v>0</v>
      </c>
      <c r="AL48" s="26">
        <v>0</v>
      </c>
      <c r="AM48" s="26">
        <v>0</v>
      </c>
      <c r="AN48" s="26">
        <v>0</v>
      </c>
      <c r="AO48" s="26">
        <v>0</v>
      </c>
      <c r="AP48" s="26">
        <v>0</v>
      </c>
      <c r="AQ48" s="26">
        <v>0</v>
      </c>
      <c r="AR48" s="26">
        <v>0</v>
      </c>
      <c r="AS48" s="26">
        <v>0</v>
      </c>
      <c r="AT48" s="26">
        <v>0</v>
      </c>
      <c r="AU48" s="26">
        <v>0</v>
      </c>
      <c r="AV48" s="26">
        <v>0</v>
      </c>
      <c r="AW48" s="26">
        <v>0</v>
      </c>
      <c r="AX48" s="26">
        <v>0</v>
      </c>
      <c r="AY48" s="26">
        <v>0</v>
      </c>
      <c r="AZ48" s="26">
        <v>0</v>
      </c>
      <c r="BA48" s="26">
        <v>0</v>
      </c>
      <c r="BB48" s="26">
        <v>0</v>
      </c>
      <c r="BC48" s="26">
        <v>0</v>
      </c>
      <c r="BD48" s="26">
        <v>0</v>
      </c>
    </row>
    <row r="49" spans="1:56" s="22" customFormat="1" ht="15.75" x14ac:dyDescent="0.25">
      <c r="A49" s="24">
        <v>38</v>
      </c>
      <c r="B49" s="24" t="s">
        <v>78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4">
        <v>0</v>
      </c>
      <c r="AG49" s="24">
        <v>0</v>
      </c>
      <c r="AH49" s="24">
        <v>0</v>
      </c>
      <c r="AI49" s="24">
        <v>0</v>
      </c>
      <c r="AJ49" s="24">
        <v>0</v>
      </c>
      <c r="AK49" s="24">
        <v>0</v>
      </c>
      <c r="AL49" s="24">
        <v>0</v>
      </c>
      <c r="AM49" s="24">
        <v>0</v>
      </c>
      <c r="AN49" s="24">
        <v>0</v>
      </c>
      <c r="AO49" s="24">
        <v>0</v>
      </c>
      <c r="AP49" s="24">
        <v>0</v>
      </c>
      <c r="AQ49" s="24">
        <v>0</v>
      </c>
      <c r="AR49" s="24">
        <v>0</v>
      </c>
      <c r="AS49" s="24">
        <v>0</v>
      </c>
      <c r="AT49" s="24">
        <v>0</v>
      </c>
      <c r="AU49" s="24">
        <v>0</v>
      </c>
      <c r="AV49" s="24">
        <v>0</v>
      </c>
      <c r="AW49" s="24">
        <v>0</v>
      </c>
      <c r="AX49" s="24">
        <v>0</v>
      </c>
      <c r="AY49" s="24">
        <v>0</v>
      </c>
      <c r="AZ49" s="24">
        <v>0</v>
      </c>
      <c r="BA49" s="24">
        <v>0</v>
      </c>
      <c r="BB49" s="24">
        <v>0</v>
      </c>
      <c r="BC49" s="24">
        <v>0</v>
      </c>
      <c r="BD49" s="24">
        <v>0</v>
      </c>
    </row>
    <row r="50" spans="1:56" s="22" customFormat="1" ht="15.75" x14ac:dyDescent="0.25">
      <c r="A50" s="24">
        <v>39</v>
      </c>
      <c r="B50" s="24" t="s">
        <v>79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4">
        <v>0</v>
      </c>
      <c r="AM50" s="24">
        <v>0</v>
      </c>
      <c r="AN50" s="24">
        <v>0</v>
      </c>
      <c r="AO50" s="24">
        <v>0</v>
      </c>
      <c r="AP50" s="24">
        <v>0</v>
      </c>
      <c r="AQ50" s="24">
        <v>0</v>
      </c>
      <c r="AR50" s="24">
        <v>0</v>
      </c>
      <c r="AS50" s="24">
        <v>0</v>
      </c>
      <c r="AT50" s="24">
        <v>0</v>
      </c>
      <c r="AU50" s="24">
        <v>0</v>
      </c>
      <c r="AV50" s="24">
        <v>0</v>
      </c>
      <c r="AW50" s="24">
        <v>0</v>
      </c>
      <c r="AX50" s="24">
        <v>0</v>
      </c>
      <c r="AY50" s="24">
        <v>0</v>
      </c>
      <c r="AZ50" s="24">
        <v>0</v>
      </c>
      <c r="BA50" s="24">
        <v>0</v>
      </c>
      <c r="BB50" s="24">
        <v>0</v>
      </c>
      <c r="BC50" s="24">
        <v>0</v>
      </c>
      <c r="BD50" s="24">
        <v>0</v>
      </c>
    </row>
    <row r="51" spans="1:56" s="22" customFormat="1" ht="15.75" x14ac:dyDescent="0.25">
      <c r="A51" s="24">
        <v>40</v>
      </c>
      <c r="B51" s="24" t="s">
        <v>80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4">
        <v>0</v>
      </c>
      <c r="AG51" s="24">
        <v>0</v>
      </c>
      <c r="AH51" s="24">
        <v>0</v>
      </c>
      <c r="AI51" s="24">
        <v>0</v>
      </c>
      <c r="AJ51" s="24">
        <v>0</v>
      </c>
      <c r="AK51" s="24">
        <v>0</v>
      </c>
      <c r="AL51" s="24">
        <v>0</v>
      </c>
      <c r="AM51" s="24">
        <v>0</v>
      </c>
      <c r="AN51" s="24">
        <v>0</v>
      </c>
      <c r="AO51" s="24">
        <v>0</v>
      </c>
      <c r="AP51" s="24">
        <v>0</v>
      </c>
      <c r="AQ51" s="24">
        <v>0</v>
      </c>
      <c r="AR51" s="24">
        <v>0</v>
      </c>
      <c r="AS51" s="24">
        <v>0</v>
      </c>
      <c r="AT51" s="24">
        <v>0</v>
      </c>
      <c r="AU51" s="24">
        <v>0</v>
      </c>
      <c r="AV51" s="24">
        <v>0</v>
      </c>
      <c r="AW51" s="24">
        <v>0</v>
      </c>
      <c r="AX51" s="24">
        <v>0</v>
      </c>
      <c r="AY51" s="24">
        <v>0</v>
      </c>
      <c r="AZ51" s="24">
        <v>0</v>
      </c>
      <c r="BA51" s="24">
        <v>0</v>
      </c>
      <c r="BB51" s="24">
        <v>0</v>
      </c>
      <c r="BC51" s="24">
        <v>0</v>
      </c>
      <c r="BD51" s="24">
        <v>0</v>
      </c>
    </row>
    <row r="52" spans="1:56" s="23" customFormat="1" ht="15.75" x14ac:dyDescent="0.25">
      <c r="A52" s="25"/>
      <c r="B52" s="26" t="s">
        <v>81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  <c r="Q52" s="26">
        <v>0</v>
      </c>
      <c r="R52" s="26">
        <v>0</v>
      </c>
      <c r="S52" s="26">
        <v>0</v>
      </c>
      <c r="T52" s="26">
        <v>0</v>
      </c>
      <c r="U52" s="26">
        <v>0</v>
      </c>
      <c r="V52" s="26">
        <v>0</v>
      </c>
      <c r="W52" s="26">
        <v>0</v>
      </c>
      <c r="X52" s="26">
        <v>0</v>
      </c>
      <c r="Y52" s="26">
        <v>0</v>
      </c>
      <c r="Z52" s="26">
        <v>0</v>
      </c>
      <c r="AA52" s="26">
        <v>0</v>
      </c>
      <c r="AB52" s="26">
        <v>0</v>
      </c>
      <c r="AC52" s="26">
        <v>0</v>
      </c>
      <c r="AD52" s="26">
        <v>0</v>
      </c>
      <c r="AE52" s="26">
        <v>0</v>
      </c>
      <c r="AF52" s="26">
        <v>0</v>
      </c>
      <c r="AG52" s="26">
        <v>0</v>
      </c>
      <c r="AH52" s="26">
        <v>0</v>
      </c>
      <c r="AI52" s="26">
        <v>0</v>
      </c>
      <c r="AJ52" s="26">
        <v>0</v>
      </c>
      <c r="AK52" s="26">
        <v>0</v>
      </c>
      <c r="AL52" s="26">
        <v>0</v>
      </c>
      <c r="AM52" s="26">
        <v>0</v>
      </c>
      <c r="AN52" s="26">
        <v>0</v>
      </c>
      <c r="AO52" s="26">
        <v>0</v>
      </c>
      <c r="AP52" s="26">
        <v>0</v>
      </c>
      <c r="AQ52" s="26">
        <v>0</v>
      </c>
      <c r="AR52" s="26">
        <v>0</v>
      </c>
      <c r="AS52" s="26">
        <v>0</v>
      </c>
      <c r="AT52" s="26">
        <v>0</v>
      </c>
      <c r="AU52" s="26">
        <v>0</v>
      </c>
      <c r="AV52" s="26">
        <v>0</v>
      </c>
      <c r="AW52" s="26">
        <v>0</v>
      </c>
      <c r="AX52" s="26">
        <v>0</v>
      </c>
      <c r="AY52" s="26">
        <v>0</v>
      </c>
      <c r="AZ52" s="26">
        <v>0</v>
      </c>
      <c r="BA52" s="26">
        <v>0</v>
      </c>
      <c r="BB52" s="26">
        <v>0</v>
      </c>
      <c r="BC52" s="26">
        <v>0</v>
      </c>
      <c r="BD52" s="26">
        <v>0</v>
      </c>
    </row>
    <row r="53" spans="1:56" s="22" customFormat="1" ht="15.75" x14ac:dyDescent="0.25">
      <c r="A53" s="24">
        <v>41</v>
      </c>
      <c r="B53" s="24" t="s">
        <v>82</v>
      </c>
      <c r="C53" s="24">
        <v>64861</v>
      </c>
      <c r="D53" s="24">
        <v>512.57000000000005</v>
      </c>
      <c r="E53" s="24">
        <v>19869</v>
      </c>
      <c r="F53" s="24">
        <v>79.760000000000005</v>
      </c>
      <c r="G53" s="24">
        <v>16787</v>
      </c>
      <c r="H53" s="24">
        <v>37.4</v>
      </c>
      <c r="I53" s="24">
        <v>1492</v>
      </c>
      <c r="J53" s="24">
        <v>49.28</v>
      </c>
      <c r="K53" s="24">
        <v>2853</v>
      </c>
      <c r="L53" s="24">
        <v>37.89</v>
      </c>
      <c r="M53" s="24">
        <v>89075</v>
      </c>
      <c r="N53" s="24">
        <v>679.5</v>
      </c>
      <c r="O53" s="24">
        <v>2980</v>
      </c>
      <c r="P53" s="24">
        <v>92.55</v>
      </c>
      <c r="Q53" s="24">
        <v>834</v>
      </c>
      <c r="R53" s="24">
        <v>129.58000000000001</v>
      </c>
      <c r="S53" s="24">
        <v>1066</v>
      </c>
      <c r="T53" s="24">
        <v>55.56</v>
      </c>
      <c r="U53" s="24">
        <v>0</v>
      </c>
      <c r="V53" s="24">
        <v>0</v>
      </c>
      <c r="W53" s="24">
        <v>1791</v>
      </c>
      <c r="X53" s="24">
        <v>92.54</v>
      </c>
      <c r="Y53" s="24">
        <v>6671</v>
      </c>
      <c r="Z53" s="24">
        <v>370.23</v>
      </c>
      <c r="AA53" s="24">
        <v>34</v>
      </c>
      <c r="AB53" s="24">
        <v>1</v>
      </c>
      <c r="AC53" s="24">
        <v>1013</v>
      </c>
      <c r="AD53" s="24">
        <v>33.57</v>
      </c>
      <c r="AE53" s="24">
        <v>1459</v>
      </c>
      <c r="AF53" s="24">
        <v>133.88999999999999</v>
      </c>
      <c r="AG53" s="24">
        <v>331</v>
      </c>
      <c r="AH53" s="24">
        <v>11.91</v>
      </c>
      <c r="AI53" s="24">
        <v>370</v>
      </c>
      <c r="AJ53" s="24">
        <v>13.63</v>
      </c>
      <c r="AK53" s="24">
        <v>1062</v>
      </c>
      <c r="AL53" s="24">
        <v>46.55</v>
      </c>
      <c r="AM53" s="24">
        <v>100015</v>
      </c>
      <c r="AN53" s="24">
        <v>1290.28</v>
      </c>
      <c r="AO53" s="24">
        <v>15001</v>
      </c>
      <c r="AP53" s="24">
        <v>193.53</v>
      </c>
      <c r="AQ53" s="24">
        <v>0</v>
      </c>
      <c r="AR53" s="24">
        <v>0</v>
      </c>
      <c r="AS53" s="24">
        <v>0</v>
      </c>
      <c r="AT53" s="24">
        <v>0</v>
      </c>
      <c r="AU53" s="24">
        <v>1042</v>
      </c>
      <c r="AV53" s="24">
        <v>113.76</v>
      </c>
      <c r="AW53" s="24">
        <v>0</v>
      </c>
      <c r="AX53" s="24">
        <v>0</v>
      </c>
      <c r="AY53" s="24">
        <v>5199</v>
      </c>
      <c r="AZ53" s="24">
        <v>168.29</v>
      </c>
      <c r="BA53" s="24">
        <v>6241</v>
      </c>
      <c r="BB53" s="24">
        <v>282.05</v>
      </c>
      <c r="BC53" s="24">
        <v>106256</v>
      </c>
      <c r="BD53" s="24">
        <v>1572.33</v>
      </c>
    </row>
    <row r="54" spans="1:56" s="22" customFormat="1" ht="15.75" x14ac:dyDescent="0.25">
      <c r="A54" s="24">
        <v>42</v>
      </c>
      <c r="B54" s="24" t="s">
        <v>83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0</v>
      </c>
      <c r="S54" s="24">
        <v>0</v>
      </c>
      <c r="T54" s="24">
        <v>0</v>
      </c>
      <c r="U54" s="24">
        <v>0</v>
      </c>
      <c r="V54" s="24">
        <v>0</v>
      </c>
      <c r="W54" s="24">
        <v>0</v>
      </c>
      <c r="X54" s="24">
        <v>0</v>
      </c>
      <c r="Y54" s="24">
        <v>0</v>
      </c>
      <c r="Z54" s="24">
        <v>0</v>
      </c>
      <c r="AA54" s="24">
        <v>0</v>
      </c>
      <c r="AB54" s="24">
        <v>0</v>
      </c>
      <c r="AC54" s="24">
        <v>0</v>
      </c>
      <c r="AD54" s="24">
        <v>0</v>
      </c>
      <c r="AE54" s="24">
        <v>0</v>
      </c>
      <c r="AF54" s="24">
        <v>0</v>
      </c>
      <c r="AG54" s="24">
        <v>0</v>
      </c>
      <c r="AH54" s="24">
        <v>0</v>
      </c>
      <c r="AI54" s="24">
        <v>0</v>
      </c>
      <c r="AJ54" s="24">
        <v>0</v>
      </c>
      <c r="AK54" s="24">
        <v>0</v>
      </c>
      <c r="AL54" s="24">
        <v>0</v>
      </c>
      <c r="AM54" s="24">
        <v>0</v>
      </c>
      <c r="AN54" s="24">
        <v>0</v>
      </c>
      <c r="AO54" s="24">
        <v>0</v>
      </c>
      <c r="AP54" s="24">
        <v>0</v>
      </c>
      <c r="AQ54" s="24">
        <v>0</v>
      </c>
      <c r="AR54" s="24">
        <v>0</v>
      </c>
      <c r="AS54" s="24">
        <v>0</v>
      </c>
      <c r="AT54" s="24">
        <v>0</v>
      </c>
      <c r="AU54" s="24">
        <v>0</v>
      </c>
      <c r="AV54" s="24">
        <v>0</v>
      </c>
      <c r="AW54" s="24">
        <v>0</v>
      </c>
      <c r="AX54" s="24">
        <v>0</v>
      </c>
      <c r="AY54" s="24">
        <v>0</v>
      </c>
      <c r="AZ54" s="24">
        <v>0</v>
      </c>
      <c r="BA54" s="24">
        <v>0</v>
      </c>
      <c r="BB54" s="24">
        <v>0</v>
      </c>
      <c r="BC54" s="24">
        <v>0</v>
      </c>
      <c r="BD54" s="24">
        <v>0</v>
      </c>
    </row>
    <row r="55" spans="1:56" s="23" customFormat="1" ht="15.75" x14ac:dyDescent="0.25">
      <c r="A55" s="25"/>
      <c r="B55" s="26" t="s">
        <v>84</v>
      </c>
      <c r="C55" s="26">
        <v>64861</v>
      </c>
      <c r="D55" s="26">
        <v>512.57000000000005</v>
      </c>
      <c r="E55" s="26">
        <v>19869</v>
      </c>
      <c r="F55" s="26">
        <v>79.760000000000005</v>
      </c>
      <c r="G55" s="26">
        <v>16787</v>
      </c>
      <c r="H55" s="26">
        <v>37.4</v>
      </c>
      <c r="I55" s="26">
        <v>1492</v>
      </c>
      <c r="J55" s="26">
        <v>49.28</v>
      </c>
      <c r="K55" s="26">
        <v>2853</v>
      </c>
      <c r="L55" s="26">
        <v>37.89</v>
      </c>
      <c r="M55" s="26">
        <v>89075</v>
      </c>
      <c r="N55" s="26">
        <v>679.5</v>
      </c>
      <c r="O55" s="26">
        <v>2980</v>
      </c>
      <c r="P55" s="26">
        <v>92.55</v>
      </c>
      <c r="Q55" s="26">
        <v>834</v>
      </c>
      <c r="R55" s="26">
        <v>129.58000000000001</v>
      </c>
      <c r="S55" s="26">
        <v>1066</v>
      </c>
      <c r="T55" s="26">
        <v>55.56</v>
      </c>
      <c r="U55" s="26">
        <v>0</v>
      </c>
      <c r="V55" s="26">
        <v>0</v>
      </c>
      <c r="W55" s="26">
        <v>1791</v>
      </c>
      <c r="X55" s="26">
        <v>92.54</v>
      </c>
      <c r="Y55" s="26">
        <v>6671</v>
      </c>
      <c r="Z55" s="26">
        <v>370.23</v>
      </c>
      <c r="AA55" s="26">
        <v>34</v>
      </c>
      <c r="AB55" s="26">
        <v>1</v>
      </c>
      <c r="AC55" s="26">
        <v>1013</v>
      </c>
      <c r="AD55" s="26">
        <v>33.57</v>
      </c>
      <c r="AE55" s="26">
        <v>1459</v>
      </c>
      <c r="AF55" s="26">
        <v>133.88999999999999</v>
      </c>
      <c r="AG55" s="26">
        <v>331</v>
      </c>
      <c r="AH55" s="26">
        <v>11.91</v>
      </c>
      <c r="AI55" s="26">
        <v>370</v>
      </c>
      <c r="AJ55" s="26">
        <v>13.63</v>
      </c>
      <c r="AK55" s="26">
        <v>1062</v>
      </c>
      <c r="AL55" s="26">
        <v>46.55</v>
      </c>
      <c r="AM55" s="26">
        <v>100015</v>
      </c>
      <c r="AN55" s="26">
        <v>1290.28</v>
      </c>
      <c r="AO55" s="26">
        <v>15001</v>
      </c>
      <c r="AP55" s="26">
        <v>193.53</v>
      </c>
      <c r="AQ55" s="26">
        <v>0</v>
      </c>
      <c r="AR55" s="26">
        <v>0</v>
      </c>
      <c r="AS55" s="26">
        <v>0</v>
      </c>
      <c r="AT55" s="26">
        <v>0</v>
      </c>
      <c r="AU55" s="26">
        <v>1042</v>
      </c>
      <c r="AV55" s="26">
        <v>113.76</v>
      </c>
      <c r="AW55" s="26">
        <v>0</v>
      </c>
      <c r="AX55" s="26">
        <v>0</v>
      </c>
      <c r="AY55" s="26">
        <v>5199</v>
      </c>
      <c r="AZ55" s="26">
        <v>168.29</v>
      </c>
      <c r="BA55" s="26">
        <v>6241</v>
      </c>
      <c r="BB55" s="26">
        <v>282.05</v>
      </c>
      <c r="BC55" s="26">
        <v>106256</v>
      </c>
      <c r="BD55" s="26">
        <v>1572.33</v>
      </c>
    </row>
    <row r="56" spans="1:56" s="22" customFormat="1" ht="15.75" x14ac:dyDescent="0.25">
      <c r="A56" s="24">
        <v>43</v>
      </c>
      <c r="B56" s="24" t="s">
        <v>85</v>
      </c>
      <c r="C56" s="24">
        <v>34922</v>
      </c>
      <c r="D56" s="24">
        <v>408.39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34922</v>
      </c>
      <c r="N56" s="24">
        <v>408.39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  <c r="X56" s="24">
        <v>0</v>
      </c>
      <c r="Y56" s="24">
        <v>0</v>
      </c>
      <c r="Z56" s="24">
        <v>0</v>
      </c>
      <c r="AA56" s="24">
        <v>0</v>
      </c>
      <c r="AB56" s="24">
        <v>0</v>
      </c>
      <c r="AC56" s="24">
        <v>0</v>
      </c>
      <c r="AD56" s="24">
        <v>0</v>
      </c>
      <c r="AE56" s="24">
        <v>0</v>
      </c>
      <c r="AF56" s="24">
        <v>0</v>
      </c>
      <c r="AG56" s="24">
        <v>0</v>
      </c>
      <c r="AH56" s="24">
        <v>0</v>
      </c>
      <c r="AI56" s="24">
        <v>0</v>
      </c>
      <c r="AJ56" s="24">
        <v>0</v>
      </c>
      <c r="AK56" s="24">
        <v>0</v>
      </c>
      <c r="AL56" s="24">
        <v>0</v>
      </c>
      <c r="AM56" s="24">
        <v>34922</v>
      </c>
      <c r="AN56" s="24">
        <v>408.39</v>
      </c>
      <c r="AO56" s="24">
        <v>5240</v>
      </c>
      <c r="AP56" s="24">
        <v>61.25</v>
      </c>
      <c r="AQ56" s="24">
        <v>0</v>
      </c>
      <c r="AR56" s="24">
        <v>0</v>
      </c>
      <c r="AS56" s="24">
        <v>0</v>
      </c>
      <c r="AT56" s="24">
        <v>0</v>
      </c>
      <c r="AU56" s="24">
        <v>0</v>
      </c>
      <c r="AV56" s="24">
        <v>0</v>
      </c>
      <c r="AW56" s="24">
        <v>0</v>
      </c>
      <c r="AX56" s="24">
        <v>0</v>
      </c>
      <c r="AY56" s="24">
        <v>0</v>
      </c>
      <c r="AZ56" s="24">
        <v>0</v>
      </c>
      <c r="BA56" s="24">
        <v>0</v>
      </c>
      <c r="BB56" s="24">
        <v>0</v>
      </c>
      <c r="BC56" s="24">
        <v>34922</v>
      </c>
      <c r="BD56" s="24">
        <v>408.39</v>
      </c>
    </row>
    <row r="57" spans="1:56" s="23" customFormat="1" ht="15.75" x14ac:dyDescent="0.25">
      <c r="A57" s="25"/>
      <c r="B57" s="26" t="s">
        <v>86</v>
      </c>
      <c r="C57" s="26">
        <v>34922</v>
      </c>
      <c r="D57" s="26">
        <v>408.39</v>
      </c>
      <c r="E57" s="26">
        <v>0</v>
      </c>
      <c r="F57" s="26">
        <v>0</v>
      </c>
      <c r="G57" s="26">
        <v>0</v>
      </c>
      <c r="H57" s="26">
        <v>0</v>
      </c>
      <c r="I57" s="26">
        <v>0</v>
      </c>
      <c r="J57" s="26">
        <v>0</v>
      </c>
      <c r="K57" s="26">
        <v>0</v>
      </c>
      <c r="L57" s="26">
        <v>0</v>
      </c>
      <c r="M57" s="26">
        <v>34922</v>
      </c>
      <c r="N57" s="26">
        <v>408.39</v>
      </c>
      <c r="O57" s="26">
        <v>0</v>
      </c>
      <c r="P57" s="26">
        <v>0</v>
      </c>
      <c r="Q57" s="26">
        <v>0</v>
      </c>
      <c r="R57" s="26">
        <v>0</v>
      </c>
      <c r="S57" s="26">
        <v>0</v>
      </c>
      <c r="T57" s="26">
        <v>0</v>
      </c>
      <c r="U57" s="26">
        <v>0</v>
      </c>
      <c r="V57" s="26">
        <v>0</v>
      </c>
      <c r="W57" s="26">
        <v>0</v>
      </c>
      <c r="X57" s="26">
        <v>0</v>
      </c>
      <c r="Y57" s="26">
        <v>0</v>
      </c>
      <c r="Z57" s="26">
        <v>0</v>
      </c>
      <c r="AA57" s="26">
        <v>0</v>
      </c>
      <c r="AB57" s="26">
        <v>0</v>
      </c>
      <c r="AC57" s="26">
        <v>0</v>
      </c>
      <c r="AD57" s="26">
        <v>0</v>
      </c>
      <c r="AE57" s="26">
        <v>0</v>
      </c>
      <c r="AF57" s="26">
        <v>0</v>
      </c>
      <c r="AG57" s="26">
        <v>0</v>
      </c>
      <c r="AH57" s="26">
        <v>0</v>
      </c>
      <c r="AI57" s="26">
        <v>0</v>
      </c>
      <c r="AJ57" s="26">
        <v>0</v>
      </c>
      <c r="AK57" s="26">
        <v>0</v>
      </c>
      <c r="AL57" s="26">
        <v>0</v>
      </c>
      <c r="AM57" s="26">
        <v>34922</v>
      </c>
      <c r="AN57" s="26">
        <v>408.39</v>
      </c>
      <c r="AO57" s="26">
        <v>5240</v>
      </c>
      <c r="AP57" s="26">
        <v>61.25</v>
      </c>
      <c r="AQ57" s="26">
        <v>0</v>
      </c>
      <c r="AR57" s="26">
        <v>0</v>
      </c>
      <c r="AS57" s="26">
        <v>0</v>
      </c>
      <c r="AT57" s="26">
        <v>0</v>
      </c>
      <c r="AU57" s="26">
        <v>0</v>
      </c>
      <c r="AV57" s="26">
        <v>0</v>
      </c>
      <c r="AW57" s="26">
        <v>0</v>
      </c>
      <c r="AX57" s="26">
        <v>0</v>
      </c>
      <c r="AY57" s="26">
        <v>0</v>
      </c>
      <c r="AZ57" s="26">
        <v>0</v>
      </c>
      <c r="BA57" s="26">
        <v>0</v>
      </c>
      <c r="BB57" s="26">
        <v>0</v>
      </c>
      <c r="BC57" s="26">
        <v>34922</v>
      </c>
      <c r="BD57" s="26">
        <v>408.39</v>
      </c>
    </row>
    <row r="58" spans="1:56" s="23" customFormat="1" ht="15.75" x14ac:dyDescent="0.25">
      <c r="A58" s="25"/>
      <c r="B58" s="26" t="s">
        <v>87</v>
      </c>
      <c r="C58" s="26">
        <v>0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0</v>
      </c>
      <c r="P58" s="26">
        <v>0</v>
      </c>
      <c r="Q58" s="26">
        <v>0</v>
      </c>
      <c r="R58" s="26">
        <v>0</v>
      </c>
      <c r="S58" s="26">
        <v>0</v>
      </c>
      <c r="T58" s="26">
        <v>0</v>
      </c>
      <c r="U58" s="26">
        <v>0</v>
      </c>
      <c r="V58" s="26">
        <v>0</v>
      </c>
      <c r="W58" s="26">
        <v>0</v>
      </c>
      <c r="X58" s="26">
        <v>0</v>
      </c>
      <c r="Y58" s="26">
        <v>0</v>
      </c>
      <c r="Z58" s="26">
        <v>0</v>
      </c>
      <c r="AA58" s="26">
        <v>0</v>
      </c>
      <c r="AB58" s="26">
        <v>0</v>
      </c>
      <c r="AC58" s="26">
        <v>0</v>
      </c>
      <c r="AD58" s="26">
        <v>0</v>
      </c>
      <c r="AE58" s="26">
        <v>0</v>
      </c>
      <c r="AF58" s="26">
        <v>0</v>
      </c>
      <c r="AG58" s="26">
        <v>0</v>
      </c>
      <c r="AH58" s="26">
        <v>0</v>
      </c>
      <c r="AI58" s="26">
        <v>0</v>
      </c>
      <c r="AJ58" s="26">
        <v>0</v>
      </c>
      <c r="AK58" s="26">
        <v>0</v>
      </c>
      <c r="AL58" s="26">
        <v>0</v>
      </c>
      <c r="AM58" s="26">
        <v>0</v>
      </c>
      <c r="AN58" s="26">
        <v>0</v>
      </c>
      <c r="AO58" s="26">
        <v>0</v>
      </c>
      <c r="AP58" s="26">
        <v>0</v>
      </c>
      <c r="AQ58" s="26">
        <v>0</v>
      </c>
      <c r="AR58" s="26">
        <v>0</v>
      </c>
      <c r="AS58" s="26">
        <v>0</v>
      </c>
      <c r="AT58" s="26">
        <v>0</v>
      </c>
      <c r="AU58" s="26">
        <v>0</v>
      </c>
      <c r="AV58" s="26">
        <v>0</v>
      </c>
      <c r="AW58" s="26">
        <v>0</v>
      </c>
      <c r="AX58" s="26">
        <v>0</v>
      </c>
      <c r="AY58" s="26">
        <v>0</v>
      </c>
      <c r="AZ58" s="26">
        <v>0</v>
      </c>
      <c r="BA58" s="26">
        <v>0</v>
      </c>
      <c r="BB58" s="26">
        <v>0</v>
      </c>
      <c r="BC58" s="26">
        <v>0</v>
      </c>
      <c r="BD58" s="26">
        <v>0</v>
      </c>
    </row>
    <row r="59" spans="1:56" s="23" customFormat="1" ht="15.75" x14ac:dyDescent="0.25">
      <c r="A59" s="97"/>
      <c r="B59" s="98" t="s">
        <v>88</v>
      </c>
      <c r="C59" s="98">
        <v>284800</v>
      </c>
      <c r="D59" s="98">
        <v>2450</v>
      </c>
      <c r="E59" s="98">
        <v>77537</v>
      </c>
      <c r="F59" s="98">
        <v>570.23</v>
      </c>
      <c r="G59" s="98">
        <v>65280</v>
      </c>
      <c r="H59" s="98">
        <v>264.18</v>
      </c>
      <c r="I59" s="98">
        <v>5971</v>
      </c>
      <c r="J59" s="98">
        <v>357.92</v>
      </c>
      <c r="K59" s="98">
        <v>11028</v>
      </c>
      <c r="L59" s="98">
        <v>271.85000000000002</v>
      </c>
      <c r="M59" s="98">
        <v>379336</v>
      </c>
      <c r="N59" s="98">
        <v>3650</v>
      </c>
      <c r="O59" s="98">
        <v>13331</v>
      </c>
      <c r="P59" s="98">
        <v>412.47</v>
      </c>
      <c r="Q59" s="98">
        <v>3716</v>
      </c>
      <c r="R59" s="98">
        <v>577.37</v>
      </c>
      <c r="S59" s="98">
        <v>4797</v>
      </c>
      <c r="T59" s="98">
        <v>247.53</v>
      </c>
      <c r="U59" s="98">
        <v>0</v>
      </c>
      <c r="V59" s="98">
        <v>0</v>
      </c>
      <c r="W59" s="98">
        <v>7949</v>
      </c>
      <c r="X59" s="98">
        <v>412.68</v>
      </c>
      <c r="Y59" s="98">
        <v>29793</v>
      </c>
      <c r="Z59" s="98">
        <v>1650.05</v>
      </c>
      <c r="AA59" s="98">
        <v>213</v>
      </c>
      <c r="AB59" s="98">
        <v>4.3</v>
      </c>
      <c r="AC59" s="98">
        <v>6717</v>
      </c>
      <c r="AD59" s="98">
        <v>129.74</v>
      </c>
      <c r="AE59" s="98">
        <v>9625</v>
      </c>
      <c r="AF59" s="98">
        <v>517.39</v>
      </c>
      <c r="AG59" s="98">
        <v>2149</v>
      </c>
      <c r="AH59" s="98">
        <v>46.03</v>
      </c>
      <c r="AI59" s="98">
        <v>2455</v>
      </c>
      <c r="AJ59" s="98">
        <v>52.66</v>
      </c>
      <c r="AK59" s="98">
        <v>6988</v>
      </c>
      <c r="AL59" s="98">
        <v>149.99</v>
      </c>
      <c r="AM59" s="98">
        <v>437276</v>
      </c>
      <c r="AN59" s="98">
        <v>6200.16</v>
      </c>
      <c r="AO59" s="98">
        <v>65594</v>
      </c>
      <c r="AP59" s="98">
        <v>929.95</v>
      </c>
      <c r="AQ59" s="98">
        <v>0</v>
      </c>
      <c r="AR59" s="98">
        <v>0</v>
      </c>
      <c r="AS59" s="98">
        <v>0</v>
      </c>
      <c r="AT59" s="98">
        <v>0</v>
      </c>
      <c r="AU59" s="98">
        <v>9431</v>
      </c>
      <c r="AV59" s="98">
        <v>980.97</v>
      </c>
      <c r="AW59" s="98">
        <v>0</v>
      </c>
      <c r="AX59" s="98">
        <v>0</v>
      </c>
      <c r="AY59" s="98">
        <v>47061</v>
      </c>
      <c r="AZ59" s="98">
        <v>1468.98</v>
      </c>
      <c r="BA59" s="98">
        <v>56492</v>
      </c>
      <c r="BB59" s="98">
        <v>2449.9499999999998</v>
      </c>
      <c r="BC59" s="98">
        <v>493768</v>
      </c>
      <c r="BD59" s="98">
        <v>8650.11</v>
      </c>
    </row>
  </sheetData>
  <mergeCells count="34">
    <mergeCell ref="AU5:AV6"/>
    <mergeCell ref="AW5:AX6"/>
    <mergeCell ref="AA5:AB6"/>
    <mergeCell ref="AC5:AD6"/>
    <mergeCell ref="BC4:BD6"/>
    <mergeCell ref="AI5:AJ6"/>
    <mergeCell ref="B2:BB2"/>
    <mergeCell ref="B3:BB3"/>
    <mergeCell ref="C4:AP4"/>
    <mergeCell ref="AQ4:BB4"/>
    <mergeCell ref="M5:N6"/>
    <mergeCell ref="C6:D6"/>
    <mergeCell ref="E6:F6"/>
    <mergeCell ref="AY5:AZ6"/>
    <mergeCell ref="BA5:BB6"/>
    <mergeCell ref="AM5:AN6"/>
    <mergeCell ref="AO5:AP6"/>
    <mergeCell ref="AQ5:AR6"/>
    <mergeCell ref="AS5:AT6"/>
    <mergeCell ref="AE5:AF6"/>
    <mergeCell ref="AG5:AH6"/>
    <mergeCell ref="AK5:AL6"/>
    <mergeCell ref="A5:A7"/>
    <mergeCell ref="B5:B7"/>
    <mergeCell ref="C5:F5"/>
    <mergeCell ref="I5:J6"/>
    <mergeCell ref="K5:L6"/>
    <mergeCell ref="G5:H6"/>
    <mergeCell ref="Y5:Z6"/>
    <mergeCell ref="O5:P6"/>
    <mergeCell ref="Q5:R6"/>
    <mergeCell ref="S5:T6"/>
    <mergeCell ref="U5:V6"/>
    <mergeCell ref="W5:X6"/>
  </mergeCells>
  <pageMargins left="0.70866141732283472" right="0.70866141732283472" top="0.74803149606299213" bottom="0.74803149606299213" header="0.31496062992125984" footer="0.31496062992125984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D59"/>
  <sheetViews>
    <sheetView zoomScale="80" zoomScaleNormal="80" workbookViewId="0">
      <selection activeCell="B17" sqref="B17"/>
    </sheetView>
  </sheetViews>
  <sheetFormatPr defaultRowHeight="15" x14ac:dyDescent="0.25"/>
  <cols>
    <col min="1" max="1" width="6.28515625" style="20" customWidth="1"/>
    <col min="2" max="2" width="64.5703125" style="20" customWidth="1"/>
    <col min="3" max="55" width="14.7109375" style="20" customWidth="1"/>
    <col min="56" max="56" width="20.5703125" style="21" customWidth="1"/>
    <col min="57" max="57" width="9.140625" customWidth="1"/>
  </cols>
  <sheetData>
    <row r="2" spans="1:56" ht="21.75" customHeight="1" x14ac:dyDescent="0.3">
      <c r="B2" s="43" t="s">
        <v>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</row>
    <row r="3" spans="1:56" ht="17.25" customHeight="1" x14ac:dyDescent="0.35">
      <c r="B3" s="45" t="s">
        <v>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</row>
    <row r="4" spans="1:56" ht="16.5" customHeight="1" x14ac:dyDescent="0.25">
      <c r="A4" s="94"/>
      <c r="B4" s="93" t="s">
        <v>108</v>
      </c>
      <c r="C4" s="46" t="s">
        <v>3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8"/>
      <c r="AQ4" s="49" t="s">
        <v>4</v>
      </c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1"/>
      <c r="BC4" s="85" t="s">
        <v>5</v>
      </c>
      <c r="BD4" s="86"/>
    </row>
    <row r="5" spans="1:56" ht="24.75" customHeight="1" x14ac:dyDescent="0.25">
      <c r="A5" s="252" t="s">
        <v>6</v>
      </c>
      <c r="B5" s="251" t="s">
        <v>7</v>
      </c>
      <c r="C5" s="35" t="s">
        <v>8</v>
      </c>
      <c r="D5" s="36"/>
      <c r="E5" s="36"/>
      <c r="F5" s="36"/>
      <c r="G5" s="39" t="s">
        <v>9</v>
      </c>
      <c r="H5" s="40"/>
      <c r="I5" s="37" t="s">
        <v>10</v>
      </c>
      <c r="J5" s="37"/>
      <c r="K5" s="37" t="s">
        <v>11</v>
      </c>
      <c r="L5" s="37"/>
      <c r="M5" s="52" t="s">
        <v>12</v>
      </c>
      <c r="N5" s="53"/>
      <c r="O5" s="31" t="s">
        <v>13</v>
      </c>
      <c r="P5" s="32"/>
      <c r="Q5" s="32" t="s">
        <v>14</v>
      </c>
      <c r="R5" s="32"/>
      <c r="S5" s="32" t="s">
        <v>15</v>
      </c>
      <c r="T5" s="32"/>
      <c r="U5" s="27" t="s">
        <v>16</v>
      </c>
      <c r="V5" s="27"/>
      <c r="W5" s="27" t="s">
        <v>17</v>
      </c>
      <c r="X5" s="27"/>
      <c r="Y5" s="27" t="s">
        <v>18</v>
      </c>
      <c r="Z5" s="28"/>
      <c r="AA5" s="83" t="s">
        <v>19</v>
      </c>
      <c r="AB5" s="79"/>
      <c r="AC5" s="79" t="s">
        <v>20</v>
      </c>
      <c r="AD5" s="79"/>
      <c r="AE5" s="79" t="s">
        <v>21</v>
      </c>
      <c r="AF5" s="79"/>
      <c r="AG5" s="79" t="s">
        <v>22</v>
      </c>
      <c r="AH5" s="79"/>
      <c r="AI5" s="79" t="s">
        <v>23</v>
      </c>
      <c r="AJ5" s="79"/>
      <c r="AK5" s="79" t="s">
        <v>24</v>
      </c>
      <c r="AL5" s="81"/>
      <c r="AM5" s="65" t="s">
        <v>25</v>
      </c>
      <c r="AN5" s="66"/>
      <c r="AO5" s="69" t="s">
        <v>26</v>
      </c>
      <c r="AP5" s="70"/>
      <c r="AQ5" s="73" t="s">
        <v>27</v>
      </c>
      <c r="AR5" s="74"/>
      <c r="AS5" s="77" t="s">
        <v>28</v>
      </c>
      <c r="AT5" s="57"/>
      <c r="AU5" s="57" t="s">
        <v>29</v>
      </c>
      <c r="AV5" s="57"/>
      <c r="AW5" s="57" t="s">
        <v>30</v>
      </c>
      <c r="AX5" s="57"/>
      <c r="AY5" s="57" t="s">
        <v>31</v>
      </c>
      <c r="AZ5" s="58"/>
      <c r="BA5" s="61" t="s">
        <v>32</v>
      </c>
      <c r="BB5" s="62"/>
      <c r="BC5" s="87"/>
      <c r="BD5" s="88"/>
    </row>
    <row r="6" spans="1:56" ht="27" customHeight="1" x14ac:dyDescent="0.25">
      <c r="A6" s="91"/>
      <c r="B6" s="95"/>
      <c r="C6" s="56" t="s">
        <v>33</v>
      </c>
      <c r="D6" s="38"/>
      <c r="E6" s="38" t="s">
        <v>34</v>
      </c>
      <c r="F6" s="38"/>
      <c r="G6" s="41"/>
      <c r="H6" s="42"/>
      <c r="I6" s="38"/>
      <c r="J6" s="38"/>
      <c r="K6" s="38"/>
      <c r="L6" s="38"/>
      <c r="M6" s="54"/>
      <c r="N6" s="55"/>
      <c r="O6" s="33"/>
      <c r="P6" s="34"/>
      <c r="Q6" s="34"/>
      <c r="R6" s="34"/>
      <c r="S6" s="34"/>
      <c r="T6" s="34"/>
      <c r="U6" s="29"/>
      <c r="V6" s="29"/>
      <c r="W6" s="29"/>
      <c r="X6" s="29"/>
      <c r="Y6" s="29"/>
      <c r="Z6" s="30"/>
      <c r="AA6" s="84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2"/>
      <c r="AM6" s="67"/>
      <c r="AN6" s="68"/>
      <c r="AO6" s="71"/>
      <c r="AP6" s="72"/>
      <c r="AQ6" s="75"/>
      <c r="AR6" s="76"/>
      <c r="AS6" s="78"/>
      <c r="AT6" s="59"/>
      <c r="AU6" s="59"/>
      <c r="AV6" s="59"/>
      <c r="AW6" s="59"/>
      <c r="AX6" s="59"/>
      <c r="AY6" s="59"/>
      <c r="AZ6" s="60"/>
      <c r="BA6" s="63"/>
      <c r="BB6" s="64"/>
      <c r="BC6" s="89"/>
      <c r="BD6" s="90"/>
    </row>
    <row r="7" spans="1:56" ht="15.75" customHeight="1" x14ac:dyDescent="0.25">
      <c r="A7" s="92"/>
      <c r="B7" s="96" t="s">
        <v>7</v>
      </c>
      <c r="C7" s="1" t="s">
        <v>35</v>
      </c>
      <c r="D7" s="2" t="s">
        <v>36</v>
      </c>
      <c r="E7" s="2" t="s">
        <v>35</v>
      </c>
      <c r="F7" s="2" t="s">
        <v>36</v>
      </c>
      <c r="G7" s="2" t="s">
        <v>35</v>
      </c>
      <c r="H7" s="2" t="s">
        <v>36</v>
      </c>
      <c r="I7" s="2" t="s">
        <v>35</v>
      </c>
      <c r="J7" s="2" t="s">
        <v>36</v>
      </c>
      <c r="K7" s="2" t="s">
        <v>35</v>
      </c>
      <c r="L7" s="2" t="s">
        <v>36</v>
      </c>
      <c r="M7" s="2" t="s">
        <v>35</v>
      </c>
      <c r="N7" s="3" t="s">
        <v>36</v>
      </c>
      <c r="O7" s="4" t="s">
        <v>35</v>
      </c>
      <c r="P7" s="5" t="s">
        <v>36</v>
      </c>
      <c r="Q7" s="5" t="s">
        <v>35</v>
      </c>
      <c r="R7" s="5" t="s">
        <v>36</v>
      </c>
      <c r="S7" s="5" t="s">
        <v>35</v>
      </c>
      <c r="T7" s="5" t="s">
        <v>36</v>
      </c>
      <c r="U7" s="5" t="s">
        <v>35</v>
      </c>
      <c r="V7" s="5" t="s">
        <v>36</v>
      </c>
      <c r="W7" s="5" t="s">
        <v>35</v>
      </c>
      <c r="X7" s="5" t="s">
        <v>36</v>
      </c>
      <c r="Y7" s="5" t="s">
        <v>35</v>
      </c>
      <c r="Z7" s="6" t="s">
        <v>36</v>
      </c>
      <c r="AA7" s="7" t="s">
        <v>35</v>
      </c>
      <c r="AB7" s="8" t="s">
        <v>36</v>
      </c>
      <c r="AC7" s="8" t="s">
        <v>35</v>
      </c>
      <c r="AD7" s="8" t="s">
        <v>36</v>
      </c>
      <c r="AE7" s="8" t="s">
        <v>35</v>
      </c>
      <c r="AF7" s="8" t="s">
        <v>36</v>
      </c>
      <c r="AG7" s="8" t="s">
        <v>35</v>
      </c>
      <c r="AH7" s="8" t="s">
        <v>36</v>
      </c>
      <c r="AI7" s="8" t="s">
        <v>35</v>
      </c>
      <c r="AJ7" s="8" t="s">
        <v>36</v>
      </c>
      <c r="AK7" s="8" t="s">
        <v>35</v>
      </c>
      <c r="AL7" s="9" t="s">
        <v>36</v>
      </c>
      <c r="AM7" s="10" t="s">
        <v>35</v>
      </c>
      <c r="AN7" s="11" t="s">
        <v>36</v>
      </c>
      <c r="AO7" s="12" t="s">
        <v>35</v>
      </c>
      <c r="AP7" s="13" t="s">
        <v>36</v>
      </c>
      <c r="AQ7" s="7" t="s">
        <v>35</v>
      </c>
      <c r="AR7" s="9" t="s">
        <v>36</v>
      </c>
      <c r="AS7" s="14" t="s">
        <v>35</v>
      </c>
      <c r="AT7" s="15" t="s">
        <v>36</v>
      </c>
      <c r="AU7" s="15" t="s">
        <v>35</v>
      </c>
      <c r="AV7" s="15" t="s">
        <v>36</v>
      </c>
      <c r="AW7" s="15" t="s">
        <v>35</v>
      </c>
      <c r="AX7" s="15" t="s">
        <v>36</v>
      </c>
      <c r="AY7" s="15" t="s">
        <v>35</v>
      </c>
      <c r="AZ7" s="16" t="s">
        <v>36</v>
      </c>
      <c r="BA7" s="17" t="s">
        <v>35</v>
      </c>
      <c r="BB7" s="18" t="s">
        <v>36</v>
      </c>
      <c r="BC7" s="17" t="s">
        <v>35</v>
      </c>
      <c r="BD7" s="19" t="s">
        <v>36</v>
      </c>
    </row>
    <row r="8" spans="1:56" s="22" customFormat="1" ht="15.75" x14ac:dyDescent="0.25">
      <c r="A8" s="24">
        <v>1</v>
      </c>
      <c r="B8" s="24" t="s">
        <v>37</v>
      </c>
      <c r="C8" s="24">
        <v>3717</v>
      </c>
      <c r="D8" s="24">
        <v>84.01</v>
      </c>
      <c r="E8" s="24">
        <v>2678</v>
      </c>
      <c r="F8" s="24">
        <v>53.53</v>
      </c>
      <c r="G8" s="24">
        <v>1232</v>
      </c>
      <c r="H8" s="24">
        <v>24.63</v>
      </c>
      <c r="I8" s="24">
        <v>702</v>
      </c>
      <c r="J8" s="24">
        <v>14.07</v>
      </c>
      <c r="K8" s="24">
        <v>52</v>
      </c>
      <c r="L8" s="24">
        <v>7.82</v>
      </c>
      <c r="M8" s="24">
        <v>7149</v>
      </c>
      <c r="N8" s="24">
        <v>159.43</v>
      </c>
      <c r="O8" s="24">
        <v>3370</v>
      </c>
      <c r="P8" s="24">
        <v>33.69</v>
      </c>
      <c r="Q8" s="24">
        <v>44</v>
      </c>
      <c r="R8" s="24">
        <v>4.28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  <c r="X8" s="24">
        <v>0</v>
      </c>
      <c r="Y8" s="24">
        <v>3414</v>
      </c>
      <c r="Z8" s="24">
        <v>37.97</v>
      </c>
      <c r="AA8" s="24">
        <v>0</v>
      </c>
      <c r="AB8" s="24">
        <v>0</v>
      </c>
      <c r="AC8" s="24">
        <v>214</v>
      </c>
      <c r="AD8" s="24">
        <v>2.14</v>
      </c>
      <c r="AE8" s="24">
        <v>100</v>
      </c>
      <c r="AF8" s="24">
        <v>15.04</v>
      </c>
      <c r="AG8" s="24">
        <v>55</v>
      </c>
      <c r="AH8" s="24">
        <v>0.55000000000000004</v>
      </c>
      <c r="AI8" s="24">
        <v>67</v>
      </c>
      <c r="AJ8" s="24">
        <v>0.67</v>
      </c>
      <c r="AK8" s="24">
        <v>1713</v>
      </c>
      <c r="AL8" s="24">
        <v>17.12</v>
      </c>
      <c r="AM8" s="24">
        <v>12712</v>
      </c>
      <c r="AN8" s="24">
        <v>232.92</v>
      </c>
      <c r="AO8" s="24">
        <v>1907</v>
      </c>
      <c r="AP8" s="24">
        <v>34.94</v>
      </c>
      <c r="AQ8" s="24">
        <v>0</v>
      </c>
      <c r="AR8" s="24">
        <v>0</v>
      </c>
      <c r="AS8" s="24">
        <v>0</v>
      </c>
      <c r="AT8" s="24">
        <v>0</v>
      </c>
      <c r="AU8" s="24">
        <v>160</v>
      </c>
      <c r="AV8" s="24">
        <v>26.35</v>
      </c>
      <c r="AW8" s="24">
        <v>0</v>
      </c>
      <c r="AX8" s="24">
        <v>0</v>
      </c>
      <c r="AY8" s="24">
        <v>1793</v>
      </c>
      <c r="AZ8" s="24">
        <v>60.63</v>
      </c>
      <c r="BA8" s="24">
        <v>1953</v>
      </c>
      <c r="BB8" s="24">
        <v>86.98</v>
      </c>
      <c r="BC8" s="24">
        <v>14665</v>
      </c>
      <c r="BD8" s="24">
        <v>319.89999999999998</v>
      </c>
    </row>
    <row r="9" spans="1:56" s="22" customFormat="1" ht="15.75" x14ac:dyDescent="0.25">
      <c r="A9" s="24">
        <v>2</v>
      </c>
      <c r="B9" s="24" t="s">
        <v>38</v>
      </c>
      <c r="C9" s="24">
        <v>1225</v>
      </c>
      <c r="D9" s="24">
        <v>27.7</v>
      </c>
      <c r="E9" s="24">
        <v>618</v>
      </c>
      <c r="F9" s="24">
        <v>12.41</v>
      </c>
      <c r="G9" s="24">
        <v>284</v>
      </c>
      <c r="H9" s="24">
        <v>5.71</v>
      </c>
      <c r="I9" s="24">
        <v>164</v>
      </c>
      <c r="J9" s="24">
        <v>3.27</v>
      </c>
      <c r="K9" s="24">
        <v>12</v>
      </c>
      <c r="L9" s="24">
        <v>1.8</v>
      </c>
      <c r="M9" s="24">
        <v>2019</v>
      </c>
      <c r="N9" s="24">
        <v>45.18</v>
      </c>
      <c r="O9" s="24">
        <v>710</v>
      </c>
      <c r="P9" s="24">
        <v>7.1</v>
      </c>
      <c r="Q9" s="24">
        <v>9</v>
      </c>
      <c r="R9" s="24">
        <v>0.9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719</v>
      </c>
      <c r="Z9" s="24">
        <v>8</v>
      </c>
      <c r="AA9" s="24">
        <v>0</v>
      </c>
      <c r="AB9" s="24">
        <v>0</v>
      </c>
      <c r="AC9" s="24">
        <v>61</v>
      </c>
      <c r="AD9" s="24">
        <v>0.61</v>
      </c>
      <c r="AE9" s="24">
        <v>28</v>
      </c>
      <c r="AF9" s="24">
        <v>4.3</v>
      </c>
      <c r="AG9" s="24">
        <v>16</v>
      </c>
      <c r="AH9" s="24">
        <v>0.16</v>
      </c>
      <c r="AI9" s="24">
        <v>19</v>
      </c>
      <c r="AJ9" s="24">
        <v>0.19</v>
      </c>
      <c r="AK9" s="24">
        <v>488</v>
      </c>
      <c r="AL9" s="24">
        <v>4.88</v>
      </c>
      <c r="AM9" s="24">
        <v>3350</v>
      </c>
      <c r="AN9" s="24">
        <v>63.32</v>
      </c>
      <c r="AO9" s="24">
        <v>503</v>
      </c>
      <c r="AP9" s="24">
        <v>9.5</v>
      </c>
      <c r="AQ9" s="24">
        <v>0</v>
      </c>
      <c r="AR9" s="24">
        <v>0</v>
      </c>
      <c r="AS9" s="24">
        <v>0</v>
      </c>
      <c r="AT9" s="24">
        <v>0</v>
      </c>
      <c r="AU9" s="24">
        <v>46</v>
      </c>
      <c r="AV9" s="24">
        <v>7.22</v>
      </c>
      <c r="AW9" s="24">
        <v>0</v>
      </c>
      <c r="AX9" s="24">
        <v>0</v>
      </c>
      <c r="AY9" s="24">
        <v>496</v>
      </c>
      <c r="AZ9" s="24">
        <v>16.690000000000001</v>
      </c>
      <c r="BA9" s="24">
        <v>542</v>
      </c>
      <c r="BB9" s="24">
        <v>23.91</v>
      </c>
      <c r="BC9" s="24">
        <v>3892</v>
      </c>
      <c r="BD9" s="24">
        <v>87.23</v>
      </c>
    </row>
    <row r="10" spans="1:56" s="22" customFormat="1" ht="15.75" x14ac:dyDescent="0.25">
      <c r="A10" s="24">
        <v>3</v>
      </c>
      <c r="B10" s="24" t="s">
        <v>39</v>
      </c>
      <c r="C10" s="24">
        <v>4389</v>
      </c>
      <c r="D10" s="24">
        <v>99.21</v>
      </c>
      <c r="E10" s="24">
        <v>2625</v>
      </c>
      <c r="F10" s="24">
        <v>52.59</v>
      </c>
      <c r="G10" s="24">
        <v>1205</v>
      </c>
      <c r="H10" s="24">
        <v>24.18</v>
      </c>
      <c r="I10" s="24">
        <v>689</v>
      </c>
      <c r="J10" s="24">
        <v>13.83</v>
      </c>
      <c r="K10" s="24">
        <v>51</v>
      </c>
      <c r="L10" s="24">
        <v>7.7</v>
      </c>
      <c r="M10" s="24">
        <v>7754</v>
      </c>
      <c r="N10" s="24">
        <v>173.33</v>
      </c>
      <c r="O10" s="24">
        <v>3383</v>
      </c>
      <c r="P10" s="24">
        <v>33.83</v>
      </c>
      <c r="Q10" s="24">
        <v>43</v>
      </c>
      <c r="R10" s="24">
        <v>4.32</v>
      </c>
      <c r="S10" s="24">
        <v>142</v>
      </c>
      <c r="T10" s="24">
        <v>1.42</v>
      </c>
      <c r="U10" s="24">
        <v>0</v>
      </c>
      <c r="V10" s="24">
        <v>0</v>
      </c>
      <c r="W10" s="24">
        <v>0</v>
      </c>
      <c r="X10" s="24">
        <v>0</v>
      </c>
      <c r="Y10" s="24">
        <v>3568</v>
      </c>
      <c r="Z10" s="24">
        <v>39.57</v>
      </c>
      <c r="AA10" s="24">
        <v>0</v>
      </c>
      <c r="AB10" s="24">
        <v>0</v>
      </c>
      <c r="AC10" s="24">
        <v>229</v>
      </c>
      <c r="AD10" s="24">
        <v>2.2799999999999998</v>
      </c>
      <c r="AE10" s="24">
        <v>108</v>
      </c>
      <c r="AF10" s="24">
        <v>16.04</v>
      </c>
      <c r="AG10" s="24">
        <v>61</v>
      </c>
      <c r="AH10" s="24">
        <v>0.6</v>
      </c>
      <c r="AI10" s="24">
        <v>71</v>
      </c>
      <c r="AJ10" s="24">
        <v>0.7</v>
      </c>
      <c r="AK10" s="24">
        <v>1822</v>
      </c>
      <c r="AL10" s="24">
        <v>18.239999999999998</v>
      </c>
      <c r="AM10" s="24">
        <v>13613</v>
      </c>
      <c r="AN10" s="24">
        <v>250.76</v>
      </c>
      <c r="AO10" s="24">
        <v>2042</v>
      </c>
      <c r="AP10" s="24">
        <v>37.61</v>
      </c>
      <c r="AQ10" s="24">
        <v>0</v>
      </c>
      <c r="AR10" s="24">
        <v>0</v>
      </c>
      <c r="AS10" s="24">
        <v>0</v>
      </c>
      <c r="AT10" s="24">
        <v>0</v>
      </c>
      <c r="AU10" s="24">
        <v>140</v>
      </c>
      <c r="AV10" s="24">
        <v>23.54</v>
      </c>
      <c r="AW10" s="24">
        <v>0</v>
      </c>
      <c r="AX10" s="24">
        <v>0</v>
      </c>
      <c r="AY10" s="24">
        <v>1622</v>
      </c>
      <c r="AZ10" s="24">
        <v>54.74</v>
      </c>
      <c r="BA10" s="24">
        <v>1762</v>
      </c>
      <c r="BB10" s="24">
        <v>78.28</v>
      </c>
      <c r="BC10" s="24">
        <v>15375</v>
      </c>
      <c r="BD10" s="24">
        <v>329.04</v>
      </c>
    </row>
    <row r="11" spans="1:56" s="22" customFormat="1" ht="15.75" x14ac:dyDescent="0.25">
      <c r="A11" s="24">
        <v>4</v>
      </c>
      <c r="B11" s="24" t="s">
        <v>40</v>
      </c>
      <c r="C11" s="24">
        <v>200</v>
      </c>
      <c r="D11" s="24">
        <v>4.5199999999999996</v>
      </c>
      <c r="E11" s="24">
        <v>272</v>
      </c>
      <c r="F11" s="24">
        <v>5.43</v>
      </c>
      <c r="G11" s="24">
        <v>126</v>
      </c>
      <c r="H11" s="24">
        <v>2.5</v>
      </c>
      <c r="I11" s="24">
        <v>72</v>
      </c>
      <c r="J11" s="24">
        <v>1.43</v>
      </c>
      <c r="K11" s="24">
        <v>6</v>
      </c>
      <c r="L11" s="24">
        <v>0.8</v>
      </c>
      <c r="M11" s="24">
        <v>550</v>
      </c>
      <c r="N11" s="24">
        <v>12.18</v>
      </c>
      <c r="O11" s="24">
        <v>376</v>
      </c>
      <c r="P11" s="24">
        <v>3.76</v>
      </c>
      <c r="Q11" s="24">
        <v>5</v>
      </c>
      <c r="R11" s="24">
        <v>0.48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381</v>
      </c>
      <c r="Z11" s="24">
        <v>4.24</v>
      </c>
      <c r="AA11" s="24">
        <v>0</v>
      </c>
      <c r="AB11" s="24">
        <v>0</v>
      </c>
      <c r="AC11" s="24">
        <v>27</v>
      </c>
      <c r="AD11" s="24">
        <v>0.27</v>
      </c>
      <c r="AE11" s="24">
        <v>13</v>
      </c>
      <c r="AF11" s="24">
        <v>1.91</v>
      </c>
      <c r="AG11" s="24">
        <v>7</v>
      </c>
      <c r="AH11" s="24">
        <v>7.0000000000000007E-2</v>
      </c>
      <c r="AI11" s="24">
        <v>9</v>
      </c>
      <c r="AJ11" s="24">
        <v>0.09</v>
      </c>
      <c r="AK11" s="24">
        <v>218</v>
      </c>
      <c r="AL11" s="24">
        <v>2.1800000000000002</v>
      </c>
      <c r="AM11" s="24">
        <v>1205</v>
      </c>
      <c r="AN11" s="24">
        <v>20.94</v>
      </c>
      <c r="AO11" s="24">
        <v>180</v>
      </c>
      <c r="AP11" s="24">
        <v>3.13</v>
      </c>
      <c r="AQ11" s="24">
        <v>0</v>
      </c>
      <c r="AR11" s="24">
        <v>0</v>
      </c>
      <c r="AS11" s="24">
        <v>0</v>
      </c>
      <c r="AT11" s="24">
        <v>0</v>
      </c>
      <c r="AU11" s="24">
        <v>18</v>
      </c>
      <c r="AV11" s="24">
        <v>2.9</v>
      </c>
      <c r="AW11" s="24">
        <v>0</v>
      </c>
      <c r="AX11" s="24">
        <v>0</v>
      </c>
      <c r="AY11" s="24">
        <v>198</v>
      </c>
      <c r="AZ11" s="24">
        <v>6.64</v>
      </c>
      <c r="BA11" s="24">
        <v>216</v>
      </c>
      <c r="BB11" s="24">
        <v>9.5399999999999991</v>
      </c>
      <c r="BC11" s="24">
        <v>1421</v>
      </c>
      <c r="BD11" s="24">
        <v>30.48</v>
      </c>
    </row>
    <row r="12" spans="1:56" s="22" customFormat="1" ht="15.75" x14ac:dyDescent="0.25">
      <c r="A12" s="24">
        <v>5</v>
      </c>
      <c r="B12" s="24" t="s">
        <v>41</v>
      </c>
      <c r="C12" s="24">
        <v>7157</v>
      </c>
      <c r="D12" s="24">
        <v>161.63</v>
      </c>
      <c r="E12" s="24">
        <v>4512</v>
      </c>
      <c r="F12" s="24">
        <v>90.2</v>
      </c>
      <c r="G12" s="24">
        <v>2075</v>
      </c>
      <c r="H12" s="24">
        <v>41.49</v>
      </c>
      <c r="I12" s="24">
        <v>1187</v>
      </c>
      <c r="J12" s="24">
        <v>23.71</v>
      </c>
      <c r="K12" s="24">
        <v>89</v>
      </c>
      <c r="L12" s="24">
        <v>13.11</v>
      </c>
      <c r="M12" s="24">
        <v>12945</v>
      </c>
      <c r="N12" s="24">
        <v>288.64999999999998</v>
      </c>
      <c r="O12" s="24">
        <v>5667</v>
      </c>
      <c r="P12" s="24">
        <v>56.67</v>
      </c>
      <c r="Q12" s="24">
        <v>71</v>
      </c>
      <c r="R12" s="24">
        <v>7.22</v>
      </c>
      <c r="S12" s="24">
        <v>0</v>
      </c>
      <c r="T12" s="24">
        <v>0</v>
      </c>
      <c r="U12" s="24">
        <v>0</v>
      </c>
      <c r="V12" s="24">
        <v>0</v>
      </c>
      <c r="W12" s="24">
        <v>0</v>
      </c>
      <c r="X12" s="24">
        <v>0</v>
      </c>
      <c r="Y12" s="24">
        <v>5738</v>
      </c>
      <c r="Z12" s="24">
        <v>63.89</v>
      </c>
      <c r="AA12" s="24">
        <v>0</v>
      </c>
      <c r="AB12" s="24">
        <v>0</v>
      </c>
      <c r="AC12" s="24">
        <v>519</v>
      </c>
      <c r="AD12" s="24">
        <v>5.17</v>
      </c>
      <c r="AE12" s="24">
        <v>244</v>
      </c>
      <c r="AF12" s="24">
        <v>36.42</v>
      </c>
      <c r="AG12" s="24">
        <v>132</v>
      </c>
      <c r="AH12" s="24">
        <v>1.31</v>
      </c>
      <c r="AI12" s="24">
        <v>160</v>
      </c>
      <c r="AJ12" s="24">
        <v>1.59</v>
      </c>
      <c r="AK12" s="24">
        <v>4073</v>
      </c>
      <c r="AL12" s="24">
        <v>40.74</v>
      </c>
      <c r="AM12" s="24">
        <v>23811</v>
      </c>
      <c r="AN12" s="24">
        <v>437.77</v>
      </c>
      <c r="AO12" s="24">
        <v>3572</v>
      </c>
      <c r="AP12" s="24">
        <v>65.66</v>
      </c>
      <c r="AQ12" s="24">
        <v>0</v>
      </c>
      <c r="AR12" s="24">
        <v>0</v>
      </c>
      <c r="AS12" s="24">
        <v>0</v>
      </c>
      <c r="AT12" s="24">
        <v>0</v>
      </c>
      <c r="AU12" s="24">
        <v>352</v>
      </c>
      <c r="AV12" s="24">
        <v>58.98</v>
      </c>
      <c r="AW12" s="24">
        <v>0</v>
      </c>
      <c r="AX12" s="24">
        <v>0</v>
      </c>
      <c r="AY12" s="24">
        <v>4079</v>
      </c>
      <c r="AZ12" s="24">
        <v>137.71</v>
      </c>
      <c r="BA12" s="24">
        <v>4431</v>
      </c>
      <c r="BB12" s="24">
        <v>196.69</v>
      </c>
      <c r="BC12" s="24">
        <v>28242</v>
      </c>
      <c r="BD12" s="24">
        <v>634.46</v>
      </c>
    </row>
    <row r="13" spans="1:56" s="22" customFormat="1" ht="15.75" x14ac:dyDescent="0.25">
      <c r="A13" s="24">
        <v>6</v>
      </c>
      <c r="B13" s="24" t="s">
        <v>42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0</v>
      </c>
      <c r="AA13" s="24">
        <v>0</v>
      </c>
      <c r="AB13" s="24">
        <v>0</v>
      </c>
      <c r="AC13" s="24">
        <v>0</v>
      </c>
      <c r="AD13" s="24">
        <v>0</v>
      </c>
      <c r="AE13" s="24">
        <v>0</v>
      </c>
      <c r="AF13" s="24">
        <v>0</v>
      </c>
      <c r="AG13" s="24">
        <v>0</v>
      </c>
      <c r="AH13" s="24">
        <v>0</v>
      </c>
      <c r="AI13" s="24">
        <v>0</v>
      </c>
      <c r="AJ13" s="24">
        <v>0</v>
      </c>
      <c r="AK13" s="24">
        <v>0</v>
      </c>
      <c r="AL13" s="24">
        <v>0</v>
      </c>
      <c r="AM13" s="24">
        <v>0</v>
      </c>
      <c r="AN13" s="24">
        <v>0</v>
      </c>
      <c r="AO13" s="24">
        <v>0</v>
      </c>
      <c r="AP13" s="24">
        <v>0</v>
      </c>
      <c r="AQ13" s="24">
        <v>0</v>
      </c>
      <c r="AR13" s="24">
        <v>0</v>
      </c>
      <c r="AS13" s="24">
        <v>0</v>
      </c>
      <c r="AT13" s="24">
        <v>0</v>
      </c>
      <c r="AU13" s="24">
        <v>0</v>
      </c>
      <c r="AV13" s="24">
        <v>0</v>
      </c>
      <c r="AW13" s="24">
        <v>0</v>
      </c>
      <c r="AX13" s="24">
        <v>0</v>
      </c>
      <c r="AY13" s="24">
        <v>0</v>
      </c>
      <c r="AZ13" s="24">
        <v>0</v>
      </c>
      <c r="BA13" s="24">
        <v>0</v>
      </c>
      <c r="BB13" s="24">
        <v>0</v>
      </c>
      <c r="BC13" s="24">
        <v>0</v>
      </c>
      <c r="BD13" s="24">
        <v>0</v>
      </c>
    </row>
    <row r="14" spans="1:56" s="22" customFormat="1" ht="15.75" x14ac:dyDescent="0.25">
      <c r="A14" s="24">
        <v>7</v>
      </c>
      <c r="B14" s="24" t="s">
        <v>43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24">
        <v>0</v>
      </c>
      <c r="AE14" s="24">
        <v>0</v>
      </c>
      <c r="AF14" s="24">
        <v>0</v>
      </c>
      <c r="AG14" s="24">
        <v>0</v>
      </c>
      <c r="AH14" s="24">
        <v>0</v>
      </c>
      <c r="AI14" s="24">
        <v>0</v>
      </c>
      <c r="AJ14" s="24">
        <v>0</v>
      </c>
      <c r="AK14" s="24">
        <v>0</v>
      </c>
      <c r="AL14" s="24">
        <v>0</v>
      </c>
      <c r="AM14" s="24">
        <v>0</v>
      </c>
      <c r="AN14" s="24">
        <v>0</v>
      </c>
      <c r="AO14" s="24">
        <v>0</v>
      </c>
      <c r="AP14" s="24">
        <v>0</v>
      </c>
      <c r="AQ14" s="24">
        <v>0</v>
      </c>
      <c r="AR14" s="24">
        <v>0</v>
      </c>
      <c r="AS14" s="24">
        <v>0</v>
      </c>
      <c r="AT14" s="24">
        <v>0</v>
      </c>
      <c r="AU14" s="24">
        <v>0</v>
      </c>
      <c r="AV14" s="24">
        <v>0</v>
      </c>
      <c r="AW14" s="24">
        <v>0</v>
      </c>
      <c r="AX14" s="24">
        <v>0</v>
      </c>
      <c r="AY14" s="24">
        <v>0</v>
      </c>
      <c r="AZ14" s="24">
        <v>0</v>
      </c>
      <c r="BA14" s="24">
        <v>0</v>
      </c>
      <c r="BB14" s="24">
        <v>0</v>
      </c>
      <c r="BC14" s="24">
        <v>0</v>
      </c>
      <c r="BD14" s="24">
        <v>0</v>
      </c>
    </row>
    <row r="15" spans="1:56" s="22" customFormat="1" ht="15.75" x14ac:dyDescent="0.25">
      <c r="A15" s="24">
        <v>8</v>
      </c>
      <c r="B15" s="24" t="s">
        <v>44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  <c r="W15" s="24">
        <v>0</v>
      </c>
      <c r="X15" s="24">
        <v>0</v>
      </c>
      <c r="Y15" s="24">
        <v>0</v>
      </c>
      <c r="Z15" s="24">
        <v>0</v>
      </c>
      <c r="AA15" s="24">
        <v>0</v>
      </c>
      <c r="AB15" s="24">
        <v>0</v>
      </c>
      <c r="AC15" s="24">
        <v>0</v>
      </c>
      <c r="AD15" s="24">
        <v>0</v>
      </c>
      <c r="AE15" s="24">
        <v>0</v>
      </c>
      <c r="AF15" s="24">
        <v>0</v>
      </c>
      <c r="AG15" s="24">
        <v>0</v>
      </c>
      <c r="AH15" s="24">
        <v>0</v>
      </c>
      <c r="AI15" s="24">
        <v>0</v>
      </c>
      <c r="AJ15" s="24">
        <v>0</v>
      </c>
      <c r="AK15" s="24">
        <v>0</v>
      </c>
      <c r="AL15" s="24">
        <v>0</v>
      </c>
      <c r="AM15" s="24">
        <v>0</v>
      </c>
      <c r="AN15" s="24">
        <v>0</v>
      </c>
      <c r="AO15" s="24">
        <v>0</v>
      </c>
      <c r="AP15" s="24">
        <v>0</v>
      </c>
      <c r="AQ15" s="24">
        <v>0</v>
      </c>
      <c r="AR15" s="24">
        <v>0</v>
      </c>
      <c r="AS15" s="24">
        <v>0</v>
      </c>
      <c r="AT15" s="24">
        <v>0</v>
      </c>
      <c r="AU15" s="24">
        <v>0</v>
      </c>
      <c r="AV15" s="24">
        <v>0</v>
      </c>
      <c r="AW15" s="24">
        <v>0</v>
      </c>
      <c r="AX15" s="24">
        <v>0</v>
      </c>
      <c r="AY15" s="24">
        <v>0</v>
      </c>
      <c r="AZ15" s="24">
        <v>0</v>
      </c>
      <c r="BA15" s="24">
        <v>0</v>
      </c>
      <c r="BB15" s="24">
        <v>0</v>
      </c>
      <c r="BC15" s="24">
        <v>0</v>
      </c>
      <c r="BD15" s="24">
        <v>0</v>
      </c>
    </row>
    <row r="16" spans="1:56" s="22" customFormat="1" ht="15.75" x14ac:dyDescent="0.25">
      <c r="A16" s="24">
        <v>9</v>
      </c>
      <c r="B16" s="24" t="s">
        <v>45</v>
      </c>
      <c r="C16" s="24">
        <v>200</v>
      </c>
      <c r="D16" s="24">
        <v>4.5199999999999996</v>
      </c>
      <c r="E16" s="24">
        <v>277</v>
      </c>
      <c r="F16" s="24">
        <v>5.54</v>
      </c>
      <c r="G16" s="24">
        <v>128</v>
      </c>
      <c r="H16" s="24">
        <v>2.5499999999999998</v>
      </c>
      <c r="I16" s="24">
        <v>73</v>
      </c>
      <c r="J16" s="24">
        <v>1.45</v>
      </c>
      <c r="K16" s="24">
        <v>5</v>
      </c>
      <c r="L16" s="24">
        <v>0.82</v>
      </c>
      <c r="M16" s="24">
        <v>555</v>
      </c>
      <c r="N16" s="24">
        <v>12.33</v>
      </c>
      <c r="O16" s="24">
        <v>424</v>
      </c>
      <c r="P16" s="24">
        <v>4.24</v>
      </c>
      <c r="Q16" s="24">
        <v>5</v>
      </c>
      <c r="R16" s="24">
        <v>0.55000000000000004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>
        <v>429</v>
      </c>
      <c r="Z16" s="24">
        <v>4.79</v>
      </c>
      <c r="AA16" s="24">
        <v>0</v>
      </c>
      <c r="AB16" s="24">
        <v>0</v>
      </c>
      <c r="AC16" s="24">
        <v>27</v>
      </c>
      <c r="AD16" s="24">
        <v>0.27</v>
      </c>
      <c r="AE16" s="24">
        <v>13</v>
      </c>
      <c r="AF16" s="24">
        <v>1.91</v>
      </c>
      <c r="AG16" s="24">
        <v>7</v>
      </c>
      <c r="AH16" s="24">
        <v>7.0000000000000007E-2</v>
      </c>
      <c r="AI16" s="24">
        <v>8</v>
      </c>
      <c r="AJ16" s="24">
        <v>0.08</v>
      </c>
      <c r="AK16" s="24">
        <v>218</v>
      </c>
      <c r="AL16" s="24">
        <v>2.1800000000000002</v>
      </c>
      <c r="AM16" s="24">
        <v>1257</v>
      </c>
      <c r="AN16" s="24">
        <v>21.63</v>
      </c>
      <c r="AO16" s="24">
        <v>189</v>
      </c>
      <c r="AP16" s="24">
        <v>3.24</v>
      </c>
      <c r="AQ16" s="24">
        <v>0</v>
      </c>
      <c r="AR16" s="24">
        <v>0</v>
      </c>
      <c r="AS16" s="24">
        <v>0</v>
      </c>
      <c r="AT16" s="24">
        <v>0</v>
      </c>
      <c r="AU16" s="24">
        <v>18</v>
      </c>
      <c r="AV16" s="24">
        <v>2.9</v>
      </c>
      <c r="AW16" s="24">
        <v>0</v>
      </c>
      <c r="AX16" s="24">
        <v>0</v>
      </c>
      <c r="AY16" s="24">
        <v>198</v>
      </c>
      <c r="AZ16" s="24">
        <v>6.65</v>
      </c>
      <c r="BA16" s="24">
        <v>216</v>
      </c>
      <c r="BB16" s="24">
        <v>9.5500000000000007</v>
      </c>
      <c r="BC16" s="24">
        <v>1473</v>
      </c>
      <c r="BD16" s="24">
        <v>31.18</v>
      </c>
    </row>
    <row r="17" spans="1:56" s="22" customFormat="1" ht="15.75" x14ac:dyDescent="0.25">
      <c r="A17" s="24">
        <v>10</v>
      </c>
      <c r="B17" s="24" t="s">
        <v>46</v>
      </c>
      <c r="C17" s="24">
        <v>7095</v>
      </c>
      <c r="D17" s="24">
        <v>160.29</v>
      </c>
      <c r="E17" s="24">
        <v>3074</v>
      </c>
      <c r="F17" s="24">
        <v>61.6</v>
      </c>
      <c r="G17" s="24">
        <v>1440</v>
      </c>
      <c r="H17" s="24">
        <v>28.9</v>
      </c>
      <c r="I17" s="24">
        <v>848</v>
      </c>
      <c r="J17" s="24">
        <v>16.989999999999998</v>
      </c>
      <c r="K17" s="24">
        <v>59</v>
      </c>
      <c r="L17" s="24">
        <v>9.01</v>
      </c>
      <c r="M17" s="24">
        <v>11076</v>
      </c>
      <c r="N17" s="24">
        <v>247.89</v>
      </c>
      <c r="O17" s="24">
        <v>4627</v>
      </c>
      <c r="P17" s="24">
        <v>46.26</v>
      </c>
      <c r="Q17" s="24">
        <v>60</v>
      </c>
      <c r="R17" s="24">
        <v>5.87</v>
      </c>
      <c r="S17" s="24">
        <v>476</v>
      </c>
      <c r="T17" s="24">
        <v>4.74</v>
      </c>
      <c r="U17" s="24">
        <v>0</v>
      </c>
      <c r="V17" s="24">
        <v>0</v>
      </c>
      <c r="W17" s="24">
        <v>0</v>
      </c>
      <c r="X17" s="24">
        <v>0</v>
      </c>
      <c r="Y17" s="24">
        <v>5163</v>
      </c>
      <c r="Z17" s="24">
        <v>56.87</v>
      </c>
      <c r="AA17" s="24">
        <v>5</v>
      </c>
      <c r="AB17" s="24">
        <v>0.05</v>
      </c>
      <c r="AC17" s="24">
        <v>317</v>
      </c>
      <c r="AD17" s="24">
        <v>3.16</v>
      </c>
      <c r="AE17" s="24">
        <v>147</v>
      </c>
      <c r="AF17" s="24">
        <v>22.43</v>
      </c>
      <c r="AG17" s="24">
        <v>82</v>
      </c>
      <c r="AH17" s="24">
        <v>0.83</v>
      </c>
      <c r="AI17" s="24">
        <v>98</v>
      </c>
      <c r="AJ17" s="24">
        <v>0.99</v>
      </c>
      <c r="AK17" s="24">
        <v>2552</v>
      </c>
      <c r="AL17" s="24">
        <v>25.5</v>
      </c>
      <c r="AM17" s="24">
        <v>19440</v>
      </c>
      <c r="AN17" s="24">
        <v>357.72</v>
      </c>
      <c r="AO17" s="24">
        <v>2915</v>
      </c>
      <c r="AP17" s="24">
        <v>53.67</v>
      </c>
      <c r="AQ17" s="24">
        <v>0</v>
      </c>
      <c r="AR17" s="24">
        <v>0</v>
      </c>
      <c r="AS17" s="24">
        <v>0</v>
      </c>
      <c r="AT17" s="24">
        <v>0</v>
      </c>
      <c r="AU17" s="24">
        <v>235</v>
      </c>
      <c r="AV17" s="24">
        <v>38.44</v>
      </c>
      <c r="AW17" s="24">
        <v>0</v>
      </c>
      <c r="AX17" s="24">
        <v>0</v>
      </c>
      <c r="AY17" s="24">
        <v>2645</v>
      </c>
      <c r="AZ17" s="24">
        <v>89.82</v>
      </c>
      <c r="BA17" s="24">
        <v>2880</v>
      </c>
      <c r="BB17" s="24">
        <v>128.26</v>
      </c>
      <c r="BC17" s="24">
        <v>22320</v>
      </c>
      <c r="BD17" s="24">
        <v>485.98</v>
      </c>
    </row>
    <row r="18" spans="1:56" s="22" customFormat="1" ht="15.75" x14ac:dyDescent="0.25">
      <c r="A18" s="24">
        <v>11</v>
      </c>
      <c r="B18" s="24" t="s">
        <v>47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4">
        <v>0</v>
      </c>
      <c r="T18" s="24">
        <v>0</v>
      </c>
      <c r="U18" s="24">
        <v>0</v>
      </c>
      <c r="V18" s="24">
        <v>0</v>
      </c>
      <c r="W18" s="24">
        <v>0</v>
      </c>
      <c r="X18" s="24">
        <v>0</v>
      </c>
      <c r="Y18" s="24">
        <v>0</v>
      </c>
      <c r="Z18" s="24">
        <v>0</v>
      </c>
      <c r="AA18" s="24">
        <v>0</v>
      </c>
      <c r="AB18" s="24">
        <v>0</v>
      </c>
      <c r="AC18" s="24">
        <v>0</v>
      </c>
      <c r="AD18" s="24">
        <v>0</v>
      </c>
      <c r="AE18" s="24">
        <v>0</v>
      </c>
      <c r="AF18" s="24">
        <v>0</v>
      </c>
      <c r="AG18" s="24">
        <v>0</v>
      </c>
      <c r="AH18" s="24">
        <v>0</v>
      </c>
      <c r="AI18" s="24">
        <v>0</v>
      </c>
      <c r="AJ18" s="24">
        <v>0</v>
      </c>
      <c r="AK18" s="24">
        <v>0</v>
      </c>
      <c r="AL18" s="24">
        <v>0</v>
      </c>
      <c r="AM18" s="24">
        <v>0</v>
      </c>
      <c r="AN18" s="24">
        <v>0</v>
      </c>
      <c r="AO18" s="24">
        <v>0</v>
      </c>
      <c r="AP18" s="24">
        <v>0</v>
      </c>
      <c r="AQ18" s="24">
        <v>0</v>
      </c>
      <c r="AR18" s="24">
        <v>0</v>
      </c>
      <c r="AS18" s="24">
        <v>0</v>
      </c>
      <c r="AT18" s="24">
        <v>0</v>
      </c>
      <c r="AU18" s="24">
        <v>0</v>
      </c>
      <c r="AV18" s="24">
        <v>0</v>
      </c>
      <c r="AW18" s="24">
        <v>0</v>
      </c>
      <c r="AX18" s="24">
        <v>0</v>
      </c>
      <c r="AY18" s="24">
        <v>0</v>
      </c>
      <c r="AZ18" s="24">
        <v>0</v>
      </c>
      <c r="BA18" s="24">
        <v>0</v>
      </c>
      <c r="BB18" s="24">
        <v>0</v>
      </c>
      <c r="BC18" s="24">
        <v>0</v>
      </c>
      <c r="BD18" s="24">
        <v>0</v>
      </c>
    </row>
    <row r="19" spans="1:56" s="22" customFormat="1" ht="15.75" x14ac:dyDescent="0.25">
      <c r="A19" s="24">
        <v>12</v>
      </c>
      <c r="B19" s="24" t="s">
        <v>48</v>
      </c>
      <c r="C19" s="24">
        <v>2669</v>
      </c>
      <c r="D19" s="24">
        <v>60.29</v>
      </c>
      <c r="E19" s="24">
        <v>1604</v>
      </c>
      <c r="F19" s="24">
        <v>32.06</v>
      </c>
      <c r="G19" s="24">
        <v>737</v>
      </c>
      <c r="H19" s="24">
        <v>14.74</v>
      </c>
      <c r="I19" s="24">
        <v>421</v>
      </c>
      <c r="J19" s="24">
        <v>8.41</v>
      </c>
      <c r="K19" s="24">
        <v>31</v>
      </c>
      <c r="L19" s="24">
        <v>4.6900000000000004</v>
      </c>
      <c r="M19" s="24">
        <v>4725</v>
      </c>
      <c r="N19" s="24">
        <v>105.45</v>
      </c>
      <c r="O19" s="24">
        <v>2324</v>
      </c>
      <c r="P19" s="24">
        <v>23.23</v>
      </c>
      <c r="Q19" s="24">
        <v>30</v>
      </c>
      <c r="R19" s="24">
        <v>2.96</v>
      </c>
      <c r="S19" s="24">
        <v>0</v>
      </c>
      <c r="T19" s="24">
        <v>0</v>
      </c>
      <c r="U19" s="24">
        <v>0</v>
      </c>
      <c r="V19" s="24">
        <v>0</v>
      </c>
      <c r="W19" s="24">
        <v>0</v>
      </c>
      <c r="X19" s="24">
        <v>0</v>
      </c>
      <c r="Y19" s="24">
        <v>2354</v>
      </c>
      <c r="Z19" s="24">
        <v>26.19</v>
      </c>
      <c r="AA19" s="24">
        <v>0</v>
      </c>
      <c r="AB19" s="24">
        <v>0</v>
      </c>
      <c r="AC19" s="24">
        <v>142</v>
      </c>
      <c r="AD19" s="24">
        <v>1.41</v>
      </c>
      <c r="AE19" s="24">
        <v>67</v>
      </c>
      <c r="AF19" s="24">
        <v>9.92</v>
      </c>
      <c r="AG19" s="24">
        <v>36</v>
      </c>
      <c r="AH19" s="24">
        <v>0.37</v>
      </c>
      <c r="AI19" s="24">
        <v>43</v>
      </c>
      <c r="AJ19" s="24">
        <v>0.43</v>
      </c>
      <c r="AK19" s="24">
        <v>1131</v>
      </c>
      <c r="AL19" s="24">
        <v>11.3</v>
      </c>
      <c r="AM19" s="24">
        <v>8498</v>
      </c>
      <c r="AN19" s="24">
        <v>155.07</v>
      </c>
      <c r="AO19" s="24">
        <v>1275</v>
      </c>
      <c r="AP19" s="24">
        <v>23.26</v>
      </c>
      <c r="AQ19" s="24">
        <v>0</v>
      </c>
      <c r="AR19" s="24">
        <v>0</v>
      </c>
      <c r="AS19" s="24">
        <v>0</v>
      </c>
      <c r="AT19" s="24">
        <v>0</v>
      </c>
      <c r="AU19" s="24">
        <v>98</v>
      </c>
      <c r="AV19" s="24">
        <v>16.63</v>
      </c>
      <c r="AW19" s="24">
        <v>0</v>
      </c>
      <c r="AX19" s="24">
        <v>0</v>
      </c>
      <c r="AY19" s="24">
        <v>1144</v>
      </c>
      <c r="AZ19" s="24">
        <v>38.68</v>
      </c>
      <c r="BA19" s="24">
        <v>1242</v>
      </c>
      <c r="BB19" s="24">
        <v>55.31</v>
      </c>
      <c r="BC19" s="24">
        <v>9740</v>
      </c>
      <c r="BD19" s="24">
        <v>210.38</v>
      </c>
    </row>
    <row r="20" spans="1:56" s="23" customFormat="1" ht="15.75" x14ac:dyDescent="0.25">
      <c r="A20" s="25"/>
      <c r="B20" s="26" t="s">
        <v>49</v>
      </c>
      <c r="C20" s="26">
        <v>26652</v>
      </c>
      <c r="D20" s="26">
        <v>602.16999999999996</v>
      </c>
      <c r="E20" s="26">
        <v>15660</v>
      </c>
      <c r="F20" s="26">
        <v>313.36</v>
      </c>
      <c r="G20" s="26">
        <v>7227</v>
      </c>
      <c r="H20" s="26">
        <v>144.69999999999999</v>
      </c>
      <c r="I20" s="26">
        <v>4156</v>
      </c>
      <c r="J20" s="26">
        <v>83.16</v>
      </c>
      <c r="K20" s="26">
        <v>305</v>
      </c>
      <c r="L20" s="26">
        <v>45.75</v>
      </c>
      <c r="M20" s="26">
        <v>46773</v>
      </c>
      <c r="N20" s="26">
        <v>1044.44</v>
      </c>
      <c r="O20" s="26">
        <v>20881</v>
      </c>
      <c r="P20" s="26">
        <v>208.78</v>
      </c>
      <c r="Q20" s="26">
        <v>267</v>
      </c>
      <c r="R20" s="26">
        <v>26.58</v>
      </c>
      <c r="S20" s="26">
        <v>618</v>
      </c>
      <c r="T20" s="26">
        <v>6.16</v>
      </c>
      <c r="U20" s="26">
        <v>0</v>
      </c>
      <c r="V20" s="26">
        <v>0</v>
      </c>
      <c r="W20" s="26">
        <v>0</v>
      </c>
      <c r="X20" s="26">
        <v>0</v>
      </c>
      <c r="Y20" s="26">
        <v>21766</v>
      </c>
      <c r="Z20" s="26">
        <v>241.52</v>
      </c>
      <c r="AA20" s="26">
        <v>5</v>
      </c>
      <c r="AB20" s="26">
        <v>0.05</v>
      </c>
      <c r="AC20" s="26">
        <v>1536</v>
      </c>
      <c r="AD20" s="26">
        <v>15.31</v>
      </c>
      <c r="AE20" s="26">
        <v>720</v>
      </c>
      <c r="AF20" s="26">
        <v>107.97</v>
      </c>
      <c r="AG20" s="26">
        <v>396</v>
      </c>
      <c r="AH20" s="26">
        <v>3.96</v>
      </c>
      <c r="AI20" s="26">
        <v>475</v>
      </c>
      <c r="AJ20" s="26">
        <v>4.74</v>
      </c>
      <c r="AK20" s="26">
        <v>12215</v>
      </c>
      <c r="AL20" s="26">
        <v>122.14</v>
      </c>
      <c r="AM20" s="26">
        <v>83886</v>
      </c>
      <c r="AN20" s="26">
        <v>1540.13</v>
      </c>
      <c r="AO20" s="26">
        <v>12583</v>
      </c>
      <c r="AP20" s="26">
        <v>231.01</v>
      </c>
      <c r="AQ20" s="26">
        <v>0</v>
      </c>
      <c r="AR20" s="26">
        <v>0</v>
      </c>
      <c r="AS20" s="26">
        <v>0</v>
      </c>
      <c r="AT20" s="26">
        <v>0</v>
      </c>
      <c r="AU20" s="26">
        <v>1067</v>
      </c>
      <c r="AV20" s="26">
        <v>176.96</v>
      </c>
      <c r="AW20" s="26">
        <v>0</v>
      </c>
      <c r="AX20" s="26">
        <v>0</v>
      </c>
      <c r="AY20" s="26">
        <v>12175</v>
      </c>
      <c r="AZ20" s="26">
        <v>411.56</v>
      </c>
      <c r="BA20" s="26">
        <v>13242</v>
      </c>
      <c r="BB20" s="26">
        <v>588.52</v>
      </c>
      <c r="BC20" s="26">
        <v>97128</v>
      </c>
      <c r="BD20" s="26">
        <v>2128.65</v>
      </c>
    </row>
    <row r="21" spans="1:56" s="22" customFormat="1" ht="15.75" x14ac:dyDescent="0.25">
      <c r="A21" s="24">
        <v>13</v>
      </c>
      <c r="B21" s="24" t="s">
        <v>50</v>
      </c>
      <c r="C21" s="24">
        <v>980</v>
      </c>
      <c r="D21" s="24">
        <v>22.13</v>
      </c>
      <c r="E21" s="24">
        <v>476</v>
      </c>
      <c r="F21" s="24">
        <v>9.56</v>
      </c>
      <c r="G21" s="24">
        <v>218</v>
      </c>
      <c r="H21" s="24">
        <v>4.3899999999999997</v>
      </c>
      <c r="I21" s="24">
        <v>126</v>
      </c>
      <c r="J21" s="24">
        <v>2.52</v>
      </c>
      <c r="K21" s="24">
        <v>10</v>
      </c>
      <c r="L21" s="24">
        <v>1.38</v>
      </c>
      <c r="M21" s="24">
        <v>1592</v>
      </c>
      <c r="N21" s="24">
        <v>35.590000000000003</v>
      </c>
      <c r="O21" s="24">
        <v>414</v>
      </c>
      <c r="P21" s="24">
        <v>4.1399999999999997</v>
      </c>
      <c r="Q21" s="24">
        <v>6</v>
      </c>
      <c r="R21" s="24">
        <v>0.52</v>
      </c>
      <c r="S21" s="24">
        <v>342</v>
      </c>
      <c r="T21" s="24">
        <v>3.42</v>
      </c>
      <c r="U21" s="24">
        <v>0</v>
      </c>
      <c r="V21" s="24">
        <v>0</v>
      </c>
      <c r="W21" s="24">
        <v>0</v>
      </c>
      <c r="X21" s="24">
        <v>0</v>
      </c>
      <c r="Y21" s="24">
        <v>762</v>
      </c>
      <c r="Z21" s="24">
        <v>8.08</v>
      </c>
      <c r="AA21" s="24">
        <v>23</v>
      </c>
      <c r="AB21" s="24">
        <v>0.23</v>
      </c>
      <c r="AC21" s="24">
        <v>78</v>
      </c>
      <c r="AD21" s="24">
        <v>0.78</v>
      </c>
      <c r="AE21" s="24">
        <v>36</v>
      </c>
      <c r="AF21" s="24">
        <v>5.44</v>
      </c>
      <c r="AG21" s="24">
        <v>20</v>
      </c>
      <c r="AH21" s="24">
        <v>0.2</v>
      </c>
      <c r="AI21" s="24">
        <v>24</v>
      </c>
      <c r="AJ21" s="24">
        <v>0.24</v>
      </c>
      <c r="AK21" s="24">
        <v>595</v>
      </c>
      <c r="AL21" s="24">
        <v>5.95</v>
      </c>
      <c r="AM21" s="24">
        <v>3130</v>
      </c>
      <c r="AN21" s="24">
        <v>56.51</v>
      </c>
      <c r="AO21" s="24">
        <v>469</v>
      </c>
      <c r="AP21" s="24">
        <v>8.48</v>
      </c>
      <c r="AQ21" s="24">
        <v>0</v>
      </c>
      <c r="AR21" s="24">
        <v>0</v>
      </c>
      <c r="AS21" s="24">
        <v>0</v>
      </c>
      <c r="AT21" s="24">
        <v>0</v>
      </c>
      <c r="AU21" s="24">
        <v>36</v>
      </c>
      <c r="AV21" s="24">
        <v>5.7</v>
      </c>
      <c r="AW21" s="24">
        <v>0</v>
      </c>
      <c r="AX21" s="24">
        <v>0</v>
      </c>
      <c r="AY21" s="24">
        <v>396</v>
      </c>
      <c r="AZ21" s="24">
        <v>13.38</v>
      </c>
      <c r="BA21" s="24">
        <v>432</v>
      </c>
      <c r="BB21" s="24">
        <v>19.079999999999998</v>
      </c>
      <c r="BC21" s="24">
        <v>3562</v>
      </c>
      <c r="BD21" s="24">
        <v>75.59</v>
      </c>
    </row>
    <row r="22" spans="1:56" s="22" customFormat="1" ht="15.75" x14ac:dyDescent="0.25">
      <c r="A22" s="24">
        <v>14</v>
      </c>
      <c r="B22" s="24" t="s">
        <v>51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  <c r="AC22" s="24">
        <v>0</v>
      </c>
      <c r="AD22" s="24">
        <v>0</v>
      </c>
      <c r="AE22" s="24">
        <v>0</v>
      </c>
      <c r="AF22" s="24">
        <v>0</v>
      </c>
      <c r="AG22" s="24">
        <v>0</v>
      </c>
      <c r="AH22" s="24">
        <v>0</v>
      </c>
      <c r="AI22" s="24">
        <v>0</v>
      </c>
      <c r="AJ22" s="24">
        <v>0</v>
      </c>
      <c r="AK22" s="24">
        <v>0</v>
      </c>
      <c r="AL22" s="24">
        <v>0</v>
      </c>
      <c r="AM22" s="24">
        <v>0</v>
      </c>
      <c r="AN22" s="24">
        <v>0</v>
      </c>
      <c r="AO22" s="24">
        <v>0</v>
      </c>
      <c r="AP22" s="24">
        <v>0</v>
      </c>
      <c r="AQ22" s="24">
        <v>0</v>
      </c>
      <c r="AR22" s="24">
        <v>0</v>
      </c>
      <c r="AS22" s="24">
        <v>0</v>
      </c>
      <c r="AT22" s="24">
        <v>0</v>
      </c>
      <c r="AU22" s="24">
        <v>0</v>
      </c>
      <c r="AV22" s="24">
        <v>0</v>
      </c>
      <c r="AW22" s="24">
        <v>0</v>
      </c>
      <c r="AX22" s="24">
        <v>0</v>
      </c>
      <c r="AY22" s="24">
        <v>0</v>
      </c>
      <c r="AZ22" s="24">
        <v>0</v>
      </c>
      <c r="BA22" s="24">
        <v>0</v>
      </c>
      <c r="BB22" s="24">
        <v>0</v>
      </c>
      <c r="BC22" s="24">
        <v>0</v>
      </c>
      <c r="BD22" s="24">
        <v>0</v>
      </c>
    </row>
    <row r="23" spans="1:56" s="22" customFormat="1" ht="15.75" x14ac:dyDescent="0.25">
      <c r="A23" s="24">
        <v>15</v>
      </c>
      <c r="B23" s="24" t="s">
        <v>52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  <c r="AA23" s="24">
        <v>0</v>
      </c>
      <c r="AB23" s="24">
        <v>0</v>
      </c>
      <c r="AC23" s="24">
        <v>0</v>
      </c>
      <c r="AD23" s="24">
        <v>0</v>
      </c>
      <c r="AE23" s="24">
        <v>0</v>
      </c>
      <c r="AF23" s="24">
        <v>0</v>
      </c>
      <c r="AG23" s="24">
        <v>0</v>
      </c>
      <c r="AH23" s="24">
        <v>0</v>
      </c>
      <c r="AI23" s="24">
        <v>0</v>
      </c>
      <c r="AJ23" s="24">
        <v>0</v>
      </c>
      <c r="AK23" s="24">
        <v>0</v>
      </c>
      <c r="AL23" s="24">
        <v>0</v>
      </c>
      <c r="AM23" s="24">
        <v>0</v>
      </c>
      <c r="AN23" s="24">
        <v>0</v>
      </c>
      <c r="AO23" s="24">
        <v>0</v>
      </c>
      <c r="AP23" s="24">
        <v>0</v>
      </c>
      <c r="AQ23" s="24">
        <v>0</v>
      </c>
      <c r="AR23" s="24">
        <v>0</v>
      </c>
      <c r="AS23" s="24">
        <v>0</v>
      </c>
      <c r="AT23" s="24">
        <v>0</v>
      </c>
      <c r="AU23" s="24">
        <v>0</v>
      </c>
      <c r="AV23" s="24">
        <v>0</v>
      </c>
      <c r="AW23" s="24">
        <v>0</v>
      </c>
      <c r="AX23" s="24">
        <v>0</v>
      </c>
      <c r="AY23" s="24">
        <v>0</v>
      </c>
      <c r="AZ23" s="24">
        <v>0</v>
      </c>
      <c r="BA23" s="24">
        <v>0</v>
      </c>
      <c r="BB23" s="24">
        <v>0</v>
      </c>
      <c r="BC23" s="24">
        <v>0</v>
      </c>
      <c r="BD23" s="24">
        <v>0</v>
      </c>
    </row>
    <row r="24" spans="1:56" s="22" customFormat="1" ht="15.75" x14ac:dyDescent="0.25">
      <c r="A24" s="24">
        <v>16</v>
      </c>
      <c r="B24" s="24" t="s">
        <v>53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4">
        <v>0</v>
      </c>
      <c r="T24" s="24">
        <v>0</v>
      </c>
      <c r="U24" s="24">
        <v>0</v>
      </c>
      <c r="V24" s="24">
        <v>0</v>
      </c>
      <c r="W24" s="24">
        <v>0</v>
      </c>
      <c r="X24" s="24">
        <v>0</v>
      </c>
      <c r="Y24" s="24">
        <v>0</v>
      </c>
      <c r="Z24" s="24">
        <v>0</v>
      </c>
      <c r="AA24" s="24">
        <v>0</v>
      </c>
      <c r="AB24" s="24">
        <v>0</v>
      </c>
      <c r="AC24" s="24">
        <v>0</v>
      </c>
      <c r="AD24" s="24">
        <v>0</v>
      </c>
      <c r="AE24" s="24">
        <v>0</v>
      </c>
      <c r="AF24" s="24">
        <v>0</v>
      </c>
      <c r="AG24" s="24">
        <v>0</v>
      </c>
      <c r="AH24" s="24">
        <v>0</v>
      </c>
      <c r="AI24" s="24">
        <v>0</v>
      </c>
      <c r="AJ24" s="24">
        <v>0</v>
      </c>
      <c r="AK24" s="24">
        <v>0</v>
      </c>
      <c r="AL24" s="24">
        <v>0</v>
      </c>
      <c r="AM24" s="24">
        <v>0</v>
      </c>
      <c r="AN24" s="24">
        <v>0</v>
      </c>
      <c r="AO24" s="24">
        <v>0</v>
      </c>
      <c r="AP24" s="24">
        <v>0</v>
      </c>
      <c r="AQ24" s="24">
        <v>0</v>
      </c>
      <c r="AR24" s="24">
        <v>0</v>
      </c>
      <c r="AS24" s="24">
        <v>0</v>
      </c>
      <c r="AT24" s="24">
        <v>0</v>
      </c>
      <c r="AU24" s="24">
        <v>0</v>
      </c>
      <c r="AV24" s="24">
        <v>0</v>
      </c>
      <c r="AW24" s="24">
        <v>0</v>
      </c>
      <c r="AX24" s="24">
        <v>0</v>
      </c>
      <c r="AY24" s="24">
        <v>0</v>
      </c>
      <c r="AZ24" s="24">
        <v>0</v>
      </c>
      <c r="BA24" s="24">
        <v>0</v>
      </c>
      <c r="BB24" s="24">
        <v>0</v>
      </c>
      <c r="BC24" s="24">
        <v>0</v>
      </c>
      <c r="BD24" s="24">
        <v>0</v>
      </c>
    </row>
    <row r="25" spans="1:56" s="22" customFormat="1" ht="15.75" x14ac:dyDescent="0.25">
      <c r="A25" s="24">
        <v>17</v>
      </c>
      <c r="B25" s="24" t="s">
        <v>54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>
        <v>0</v>
      </c>
      <c r="AC25" s="24">
        <v>0</v>
      </c>
      <c r="AD25" s="24">
        <v>0</v>
      </c>
      <c r="AE25" s="24">
        <v>0</v>
      </c>
      <c r="AF25" s="24">
        <v>0</v>
      </c>
      <c r="AG25" s="24">
        <v>0</v>
      </c>
      <c r="AH25" s="24">
        <v>0</v>
      </c>
      <c r="AI25" s="24">
        <v>0</v>
      </c>
      <c r="AJ25" s="24">
        <v>0</v>
      </c>
      <c r="AK25" s="24">
        <v>0</v>
      </c>
      <c r="AL25" s="24">
        <v>0</v>
      </c>
      <c r="AM25" s="24">
        <v>0</v>
      </c>
      <c r="AN25" s="24">
        <v>0</v>
      </c>
      <c r="AO25" s="24">
        <v>0</v>
      </c>
      <c r="AP25" s="24">
        <v>0</v>
      </c>
      <c r="AQ25" s="24">
        <v>0</v>
      </c>
      <c r="AR25" s="24">
        <v>0</v>
      </c>
      <c r="AS25" s="24">
        <v>0</v>
      </c>
      <c r="AT25" s="24">
        <v>0</v>
      </c>
      <c r="AU25" s="24">
        <v>0</v>
      </c>
      <c r="AV25" s="24">
        <v>0</v>
      </c>
      <c r="AW25" s="24">
        <v>0</v>
      </c>
      <c r="AX25" s="24">
        <v>0</v>
      </c>
      <c r="AY25" s="24">
        <v>0</v>
      </c>
      <c r="AZ25" s="24">
        <v>0</v>
      </c>
      <c r="BA25" s="24">
        <v>0</v>
      </c>
      <c r="BB25" s="24">
        <v>0</v>
      </c>
      <c r="BC25" s="24">
        <v>0</v>
      </c>
      <c r="BD25" s="24">
        <v>0</v>
      </c>
    </row>
    <row r="26" spans="1:56" s="22" customFormat="1" ht="15.75" x14ac:dyDescent="0.25">
      <c r="A26" s="24">
        <v>18</v>
      </c>
      <c r="B26" s="24" t="s">
        <v>55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0</v>
      </c>
      <c r="AB26" s="24">
        <v>0</v>
      </c>
      <c r="AC26" s="24">
        <v>0</v>
      </c>
      <c r="AD26" s="24">
        <v>0</v>
      </c>
      <c r="AE26" s="24">
        <v>0</v>
      </c>
      <c r="AF26" s="24">
        <v>0</v>
      </c>
      <c r="AG26" s="24">
        <v>0</v>
      </c>
      <c r="AH26" s="24">
        <v>0</v>
      </c>
      <c r="AI26" s="24">
        <v>0</v>
      </c>
      <c r="AJ26" s="24">
        <v>0</v>
      </c>
      <c r="AK26" s="24">
        <v>0</v>
      </c>
      <c r="AL26" s="24">
        <v>0</v>
      </c>
      <c r="AM26" s="24">
        <v>0</v>
      </c>
      <c r="AN26" s="24">
        <v>0</v>
      </c>
      <c r="AO26" s="24">
        <v>0</v>
      </c>
      <c r="AP26" s="24">
        <v>0</v>
      </c>
      <c r="AQ26" s="24">
        <v>0</v>
      </c>
      <c r="AR26" s="24">
        <v>0</v>
      </c>
      <c r="AS26" s="24">
        <v>0</v>
      </c>
      <c r="AT26" s="24">
        <v>0</v>
      </c>
      <c r="AU26" s="24">
        <v>0</v>
      </c>
      <c r="AV26" s="24">
        <v>0</v>
      </c>
      <c r="AW26" s="24">
        <v>0</v>
      </c>
      <c r="AX26" s="24">
        <v>0</v>
      </c>
      <c r="AY26" s="24">
        <v>0</v>
      </c>
      <c r="AZ26" s="24">
        <v>0</v>
      </c>
      <c r="BA26" s="24">
        <v>0</v>
      </c>
      <c r="BB26" s="24">
        <v>0</v>
      </c>
      <c r="BC26" s="24">
        <v>0</v>
      </c>
      <c r="BD26" s="24">
        <v>0</v>
      </c>
    </row>
    <row r="27" spans="1:56" s="22" customFormat="1" ht="15.75" x14ac:dyDescent="0.25">
      <c r="A27" s="24">
        <v>19</v>
      </c>
      <c r="B27" s="24" t="s">
        <v>56</v>
      </c>
      <c r="C27" s="24">
        <v>2980</v>
      </c>
      <c r="D27" s="24">
        <v>67.34</v>
      </c>
      <c r="E27" s="24">
        <v>1140</v>
      </c>
      <c r="F27" s="24">
        <v>22.77</v>
      </c>
      <c r="G27" s="24">
        <v>489</v>
      </c>
      <c r="H27" s="24">
        <v>9.73</v>
      </c>
      <c r="I27" s="24">
        <v>231</v>
      </c>
      <c r="J27" s="24">
        <v>4.63</v>
      </c>
      <c r="K27" s="24">
        <v>16</v>
      </c>
      <c r="L27" s="24">
        <v>2.57</v>
      </c>
      <c r="M27" s="24">
        <v>4367</v>
      </c>
      <c r="N27" s="24">
        <v>97.31</v>
      </c>
      <c r="O27" s="24">
        <v>1107</v>
      </c>
      <c r="P27" s="24">
        <v>11.07</v>
      </c>
      <c r="Q27" s="24">
        <v>14</v>
      </c>
      <c r="R27" s="24">
        <v>1.41</v>
      </c>
      <c r="S27" s="24">
        <v>734</v>
      </c>
      <c r="T27" s="24">
        <v>7.34</v>
      </c>
      <c r="U27" s="24">
        <v>0</v>
      </c>
      <c r="V27" s="24">
        <v>0</v>
      </c>
      <c r="W27" s="24">
        <v>0</v>
      </c>
      <c r="X27" s="24">
        <v>0</v>
      </c>
      <c r="Y27" s="24">
        <v>1855</v>
      </c>
      <c r="Z27" s="24">
        <v>19.82</v>
      </c>
      <c r="AA27" s="24">
        <v>24</v>
      </c>
      <c r="AB27" s="24">
        <v>0.24</v>
      </c>
      <c r="AC27" s="24">
        <v>105</v>
      </c>
      <c r="AD27" s="24">
        <v>1.06</v>
      </c>
      <c r="AE27" s="24">
        <v>52</v>
      </c>
      <c r="AF27" s="24">
        <v>7.89</v>
      </c>
      <c r="AG27" s="24">
        <v>28</v>
      </c>
      <c r="AH27" s="24">
        <v>0.28000000000000003</v>
      </c>
      <c r="AI27" s="24">
        <v>32</v>
      </c>
      <c r="AJ27" s="24">
        <v>0.33</v>
      </c>
      <c r="AK27" s="24">
        <v>826</v>
      </c>
      <c r="AL27" s="24">
        <v>8.26</v>
      </c>
      <c r="AM27" s="24">
        <v>7289</v>
      </c>
      <c r="AN27" s="24">
        <v>135.19</v>
      </c>
      <c r="AO27" s="24">
        <v>1094</v>
      </c>
      <c r="AP27" s="24">
        <v>20.28</v>
      </c>
      <c r="AQ27" s="24">
        <v>0</v>
      </c>
      <c r="AR27" s="24">
        <v>0</v>
      </c>
      <c r="AS27" s="24">
        <v>0</v>
      </c>
      <c r="AT27" s="24">
        <v>0</v>
      </c>
      <c r="AU27" s="24">
        <v>58</v>
      </c>
      <c r="AV27" s="24">
        <v>10.33</v>
      </c>
      <c r="AW27" s="24">
        <v>0</v>
      </c>
      <c r="AX27" s="24">
        <v>0</v>
      </c>
      <c r="AY27" s="24">
        <v>717</v>
      </c>
      <c r="AZ27" s="24">
        <v>24.14</v>
      </c>
      <c r="BA27" s="24">
        <v>775</v>
      </c>
      <c r="BB27" s="24">
        <v>34.47</v>
      </c>
      <c r="BC27" s="24">
        <v>8064</v>
      </c>
      <c r="BD27" s="24">
        <v>169.66</v>
      </c>
    </row>
    <row r="28" spans="1:56" s="22" customFormat="1" ht="15.75" x14ac:dyDescent="0.25">
      <c r="A28" s="24">
        <v>20</v>
      </c>
      <c r="B28" s="24" t="s">
        <v>57</v>
      </c>
      <c r="C28" s="24">
        <v>776</v>
      </c>
      <c r="D28" s="24">
        <v>17.55</v>
      </c>
      <c r="E28" s="24">
        <v>616</v>
      </c>
      <c r="F28" s="24">
        <v>12.31</v>
      </c>
      <c r="G28" s="24">
        <v>282</v>
      </c>
      <c r="H28" s="24">
        <v>5.65</v>
      </c>
      <c r="I28" s="24">
        <v>162</v>
      </c>
      <c r="J28" s="24">
        <v>3.23</v>
      </c>
      <c r="K28" s="24">
        <v>12</v>
      </c>
      <c r="L28" s="24">
        <v>1.79</v>
      </c>
      <c r="M28" s="24">
        <v>1566</v>
      </c>
      <c r="N28" s="24">
        <v>34.880000000000003</v>
      </c>
      <c r="O28" s="24">
        <v>337</v>
      </c>
      <c r="P28" s="24">
        <v>3.37</v>
      </c>
      <c r="Q28" s="24">
        <v>4</v>
      </c>
      <c r="R28" s="24">
        <v>0.42</v>
      </c>
      <c r="S28" s="24">
        <v>422</v>
      </c>
      <c r="T28" s="24">
        <v>4.22</v>
      </c>
      <c r="U28" s="24">
        <v>0</v>
      </c>
      <c r="V28" s="24">
        <v>0</v>
      </c>
      <c r="W28" s="24">
        <v>0</v>
      </c>
      <c r="X28" s="24">
        <v>0</v>
      </c>
      <c r="Y28" s="24">
        <v>763</v>
      </c>
      <c r="Z28" s="24">
        <v>8.01</v>
      </c>
      <c r="AA28" s="24">
        <v>40</v>
      </c>
      <c r="AB28" s="24">
        <v>0.4</v>
      </c>
      <c r="AC28" s="24">
        <v>59</v>
      </c>
      <c r="AD28" s="24">
        <v>0.59</v>
      </c>
      <c r="AE28" s="24">
        <v>28</v>
      </c>
      <c r="AF28" s="24">
        <v>4.13</v>
      </c>
      <c r="AG28" s="24">
        <v>16</v>
      </c>
      <c r="AH28" s="24">
        <v>0.16</v>
      </c>
      <c r="AI28" s="24">
        <v>18</v>
      </c>
      <c r="AJ28" s="24">
        <v>0.18</v>
      </c>
      <c r="AK28" s="24">
        <v>430</v>
      </c>
      <c r="AL28" s="24">
        <v>4.3</v>
      </c>
      <c r="AM28" s="24">
        <v>2920</v>
      </c>
      <c r="AN28" s="24">
        <v>52.65</v>
      </c>
      <c r="AO28" s="24">
        <v>438</v>
      </c>
      <c r="AP28" s="24">
        <v>7.9</v>
      </c>
      <c r="AQ28" s="24">
        <v>0</v>
      </c>
      <c r="AR28" s="24">
        <v>0</v>
      </c>
      <c r="AS28" s="24">
        <v>0</v>
      </c>
      <c r="AT28" s="24">
        <v>0</v>
      </c>
      <c r="AU28" s="24">
        <v>43</v>
      </c>
      <c r="AV28" s="24">
        <v>7.21</v>
      </c>
      <c r="AW28" s="24">
        <v>0</v>
      </c>
      <c r="AX28" s="24">
        <v>0</v>
      </c>
      <c r="AY28" s="24">
        <v>496</v>
      </c>
      <c r="AZ28" s="24">
        <v>16.68</v>
      </c>
      <c r="BA28" s="24">
        <v>539</v>
      </c>
      <c r="BB28" s="24">
        <v>23.89</v>
      </c>
      <c r="BC28" s="24">
        <v>3459</v>
      </c>
      <c r="BD28" s="24">
        <v>76.540000000000006</v>
      </c>
    </row>
    <row r="29" spans="1:56" s="22" customFormat="1" ht="15.75" x14ac:dyDescent="0.25">
      <c r="A29" s="24">
        <v>21</v>
      </c>
      <c r="B29" s="24" t="s">
        <v>58</v>
      </c>
      <c r="C29" s="24">
        <v>1347</v>
      </c>
      <c r="D29" s="24">
        <v>30.42</v>
      </c>
      <c r="E29" s="24">
        <v>793</v>
      </c>
      <c r="F29" s="24">
        <v>15.82</v>
      </c>
      <c r="G29" s="24">
        <v>365</v>
      </c>
      <c r="H29" s="24">
        <v>7.28</v>
      </c>
      <c r="I29" s="24">
        <v>207</v>
      </c>
      <c r="J29" s="24">
        <v>4.1500000000000004</v>
      </c>
      <c r="K29" s="24">
        <v>15</v>
      </c>
      <c r="L29" s="24">
        <v>2.3199999999999998</v>
      </c>
      <c r="M29" s="24">
        <v>2362</v>
      </c>
      <c r="N29" s="24">
        <v>52.71</v>
      </c>
      <c r="O29" s="24">
        <v>854</v>
      </c>
      <c r="P29" s="24">
        <v>8.5399999999999991</v>
      </c>
      <c r="Q29" s="24">
        <v>11</v>
      </c>
      <c r="R29" s="24">
        <v>1.08</v>
      </c>
      <c r="S29" s="24">
        <v>0</v>
      </c>
      <c r="T29" s="24">
        <v>0</v>
      </c>
      <c r="U29" s="24">
        <v>0</v>
      </c>
      <c r="V29" s="24">
        <v>0</v>
      </c>
      <c r="W29" s="24">
        <v>0</v>
      </c>
      <c r="X29" s="24">
        <v>0</v>
      </c>
      <c r="Y29" s="24">
        <v>865</v>
      </c>
      <c r="Z29" s="24">
        <v>9.6199999999999992</v>
      </c>
      <c r="AA29" s="24">
        <v>0</v>
      </c>
      <c r="AB29" s="24">
        <v>0</v>
      </c>
      <c r="AC29" s="24">
        <v>55</v>
      </c>
      <c r="AD29" s="24">
        <v>0.55000000000000004</v>
      </c>
      <c r="AE29" s="24">
        <v>26</v>
      </c>
      <c r="AF29" s="24">
        <v>3.88</v>
      </c>
      <c r="AG29" s="24">
        <v>14</v>
      </c>
      <c r="AH29" s="24">
        <v>0.14000000000000001</v>
      </c>
      <c r="AI29" s="24">
        <v>17</v>
      </c>
      <c r="AJ29" s="24">
        <v>0.17</v>
      </c>
      <c r="AK29" s="24">
        <v>442</v>
      </c>
      <c r="AL29" s="24">
        <v>4.42</v>
      </c>
      <c r="AM29" s="24">
        <v>3781</v>
      </c>
      <c r="AN29" s="24">
        <v>71.489999999999995</v>
      </c>
      <c r="AO29" s="24">
        <v>567</v>
      </c>
      <c r="AP29" s="24">
        <v>10.72</v>
      </c>
      <c r="AQ29" s="24">
        <v>0</v>
      </c>
      <c r="AR29" s="24">
        <v>0</v>
      </c>
      <c r="AS29" s="24">
        <v>0</v>
      </c>
      <c r="AT29" s="24">
        <v>0</v>
      </c>
      <c r="AU29" s="24">
        <v>34</v>
      </c>
      <c r="AV29" s="24">
        <v>5.71</v>
      </c>
      <c r="AW29" s="24">
        <v>0</v>
      </c>
      <c r="AX29" s="24">
        <v>0</v>
      </c>
      <c r="AY29" s="24">
        <v>395</v>
      </c>
      <c r="AZ29" s="24">
        <v>13.38</v>
      </c>
      <c r="BA29" s="24">
        <v>429</v>
      </c>
      <c r="BB29" s="24">
        <v>19.09</v>
      </c>
      <c r="BC29" s="24">
        <v>4210</v>
      </c>
      <c r="BD29" s="24">
        <v>90.58</v>
      </c>
    </row>
    <row r="30" spans="1:56" s="22" customFormat="1" ht="15.75" x14ac:dyDescent="0.25">
      <c r="A30" s="24">
        <v>22</v>
      </c>
      <c r="B30" s="24" t="s">
        <v>59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0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4">
        <v>0</v>
      </c>
      <c r="AD30" s="24">
        <v>0</v>
      </c>
      <c r="AE30" s="24">
        <v>0</v>
      </c>
      <c r="AF30" s="24">
        <v>0</v>
      </c>
      <c r="AG30" s="24">
        <v>0</v>
      </c>
      <c r="AH30" s="24">
        <v>0</v>
      </c>
      <c r="AI30" s="24">
        <v>0</v>
      </c>
      <c r="AJ30" s="24">
        <v>0</v>
      </c>
      <c r="AK30" s="24">
        <v>0</v>
      </c>
      <c r="AL30" s="24">
        <v>0</v>
      </c>
      <c r="AM30" s="24">
        <v>0</v>
      </c>
      <c r="AN30" s="24">
        <v>0</v>
      </c>
      <c r="AO30" s="24">
        <v>0</v>
      </c>
      <c r="AP30" s="24">
        <v>0</v>
      </c>
      <c r="AQ30" s="24">
        <v>0</v>
      </c>
      <c r="AR30" s="24">
        <v>0</v>
      </c>
      <c r="AS30" s="24">
        <v>0</v>
      </c>
      <c r="AT30" s="24">
        <v>0</v>
      </c>
      <c r="AU30" s="24">
        <v>0</v>
      </c>
      <c r="AV30" s="24">
        <v>0</v>
      </c>
      <c r="AW30" s="24">
        <v>0</v>
      </c>
      <c r="AX30" s="24">
        <v>0</v>
      </c>
      <c r="AY30" s="24">
        <v>0</v>
      </c>
      <c r="AZ30" s="24">
        <v>0</v>
      </c>
      <c r="BA30" s="24">
        <v>0</v>
      </c>
      <c r="BB30" s="24">
        <v>0</v>
      </c>
      <c r="BC30" s="24">
        <v>0</v>
      </c>
      <c r="BD30" s="24">
        <v>0</v>
      </c>
    </row>
    <row r="31" spans="1:56" s="22" customFormat="1" ht="15.75" x14ac:dyDescent="0.25">
      <c r="A31" s="24">
        <v>23</v>
      </c>
      <c r="B31" s="24" t="s">
        <v>60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  <c r="S31" s="24">
        <v>0</v>
      </c>
      <c r="T31" s="24">
        <v>0</v>
      </c>
      <c r="U31" s="24">
        <v>0</v>
      </c>
      <c r="V31" s="24">
        <v>0</v>
      </c>
      <c r="W31" s="24">
        <v>0</v>
      </c>
      <c r="X31" s="24">
        <v>0</v>
      </c>
      <c r="Y31" s="24">
        <v>0</v>
      </c>
      <c r="Z31" s="24">
        <v>0</v>
      </c>
      <c r="AA31" s="24">
        <v>0</v>
      </c>
      <c r="AB31" s="24">
        <v>0</v>
      </c>
      <c r="AC31" s="24">
        <v>0</v>
      </c>
      <c r="AD31" s="24">
        <v>0</v>
      </c>
      <c r="AE31" s="24">
        <v>0</v>
      </c>
      <c r="AF31" s="24">
        <v>0</v>
      </c>
      <c r="AG31" s="24">
        <v>0</v>
      </c>
      <c r="AH31" s="24">
        <v>0</v>
      </c>
      <c r="AI31" s="24">
        <v>0</v>
      </c>
      <c r="AJ31" s="24">
        <v>0</v>
      </c>
      <c r="AK31" s="24">
        <v>0</v>
      </c>
      <c r="AL31" s="24">
        <v>0</v>
      </c>
      <c r="AM31" s="24">
        <v>0</v>
      </c>
      <c r="AN31" s="24">
        <v>0</v>
      </c>
      <c r="AO31" s="24">
        <v>0</v>
      </c>
      <c r="AP31" s="24">
        <v>0</v>
      </c>
      <c r="AQ31" s="24">
        <v>0</v>
      </c>
      <c r="AR31" s="24">
        <v>0</v>
      </c>
      <c r="AS31" s="24">
        <v>0</v>
      </c>
      <c r="AT31" s="24">
        <v>0</v>
      </c>
      <c r="AU31" s="24">
        <v>0</v>
      </c>
      <c r="AV31" s="24">
        <v>0</v>
      </c>
      <c r="AW31" s="24">
        <v>0</v>
      </c>
      <c r="AX31" s="24">
        <v>0</v>
      </c>
      <c r="AY31" s="24">
        <v>0</v>
      </c>
      <c r="AZ31" s="24">
        <v>0</v>
      </c>
      <c r="BA31" s="24">
        <v>0</v>
      </c>
      <c r="BB31" s="24">
        <v>0</v>
      </c>
      <c r="BC31" s="24">
        <v>0</v>
      </c>
      <c r="BD31" s="24">
        <v>0</v>
      </c>
    </row>
    <row r="32" spans="1:56" s="22" customFormat="1" ht="15.75" x14ac:dyDescent="0.25">
      <c r="A32" s="24">
        <v>24</v>
      </c>
      <c r="B32" s="24" t="s">
        <v>61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4">
        <v>0</v>
      </c>
      <c r="T32" s="24">
        <v>0</v>
      </c>
      <c r="U32" s="24">
        <v>0</v>
      </c>
      <c r="V32" s="24">
        <v>0</v>
      </c>
      <c r="W32" s="24">
        <v>0</v>
      </c>
      <c r="X32" s="24">
        <v>0</v>
      </c>
      <c r="Y32" s="24">
        <v>0</v>
      </c>
      <c r="Z32" s="24">
        <v>0</v>
      </c>
      <c r="AA32" s="24">
        <v>0</v>
      </c>
      <c r="AB32" s="24">
        <v>0</v>
      </c>
      <c r="AC32" s="24">
        <v>0</v>
      </c>
      <c r="AD32" s="24">
        <v>0</v>
      </c>
      <c r="AE32" s="24">
        <v>0</v>
      </c>
      <c r="AF32" s="24">
        <v>0</v>
      </c>
      <c r="AG32" s="24">
        <v>0</v>
      </c>
      <c r="AH32" s="24">
        <v>0</v>
      </c>
      <c r="AI32" s="24">
        <v>0</v>
      </c>
      <c r="AJ32" s="24">
        <v>0</v>
      </c>
      <c r="AK32" s="24">
        <v>0</v>
      </c>
      <c r="AL32" s="24">
        <v>0</v>
      </c>
      <c r="AM32" s="24">
        <v>0</v>
      </c>
      <c r="AN32" s="24">
        <v>0</v>
      </c>
      <c r="AO32" s="24">
        <v>0</v>
      </c>
      <c r="AP32" s="24">
        <v>0</v>
      </c>
      <c r="AQ32" s="24">
        <v>0</v>
      </c>
      <c r="AR32" s="24">
        <v>0</v>
      </c>
      <c r="AS32" s="24">
        <v>0</v>
      </c>
      <c r="AT32" s="24">
        <v>0</v>
      </c>
      <c r="AU32" s="24">
        <v>0</v>
      </c>
      <c r="AV32" s="24">
        <v>0</v>
      </c>
      <c r="AW32" s="24">
        <v>0</v>
      </c>
      <c r="AX32" s="24">
        <v>0</v>
      </c>
      <c r="AY32" s="24">
        <v>0</v>
      </c>
      <c r="AZ32" s="24">
        <v>0</v>
      </c>
      <c r="BA32" s="24">
        <v>0</v>
      </c>
      <c r="BB32" s="24">
        <v>0</v>
      </c>
      <c r="BC32" s="24">
        <v>0</v>
      </c>
      <c r="BD32" s="24">
        <v>0</v>
      </c>
    </row>
    <row r="33" spans="1:56" s="22" customFormat="1" ht="15.75" x14ac:dyDescent="0.25">
      <c r="A33" s="24">
        <v>25</v>
      </c>
      <c r="B33" s="24" t="s">
        <v>62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>
        <v>0</v>
      </c>
      <c r="T33" s="24">
        <v>0</v>
      </c>
      <c r="U33" s="24">
        <v>0</v>
      </c>
      <c r="V33" s="24">
        <v>0</v>
      </c>
      <c r="W33" s="24">
        <v>0</v>
      </c>
      <c r="X33" s="24">
        <v>0</v>
      </c>
      <c r="Y33" s="24">
        <v>0</v>
      </c>
      <c r="Z33" s="24">
        <v>0</v>
      </c>
      <c r="AA33" s="24">
        <v>0</v>
      </c>
      <c r="AB33" s="24">
        <v>0</v>
      </c>
      <c r="AC33" s="24">
        <v>0</v>
      </c>
      <c r="AD33" s="24">
        <v>0</v>
      </c>
      <c r="AE33" s="24">
        <v>0</v>
      </c>
      <c r="AF33" s="24">
        <v>0</v>
      </c>
      <c r="AG33" s="24">
        <v>0</v>
      </c>
      <c r="AH33" s="24">
        <v>0</v>
      </c>
      <c r="AI33" s="24">
        <v>0</v>
      </c>
      <c r="AJ33" s="24">
        <v>0</v>
      </c>
      <c r="AK33" s="24">
        <v>0</v>
      </c>
      <c r="AL33" s="24">
        <v>0</v>
      </c>
      <c r="AM33" s="24">
        <v>0</v>
      </c>
      <c r="AN33" s="24">
        <v>0</v>
      </c>
      <c r="AO33" s="24">
        <v>0</v>
      </c>
      <c r="AP33" s="24">
        <v>0</v>
      </c>
      <c r="AQ33" s="24">
        <v>0</v>
      </c>
      <c r="AR33" s="24">
        <v>0</v>
      </c>
      <c r="AS33" s="24">
        <v>0</v>
      </c>
      <c r="AT33" s="24">
        <v>0</v>
      </c>
      <c r="AU33" s="24">
        <v>0</v>
      </c>
      <c r="AV33" s="24">
        <v>0</v>
      </c>
      <c r="AW33" s="24">
        <v>0</v>
      </c>
      <c r="AX33" s="24">
        <v>0</v>
      </c>
      <c r="AY33" s="24">
        <v>0</v>
      </c>
      <c r="AZ33" s="24">
        <v>0</v>
      </c>
      <c r="BA33" s="24">
        <v>0</v>
      </c>
      <c r="BB33" s="24">
        <v>0</v>
      </c>
      <c r="BC33" s="24">
        <v>0</v>
      </c>
      <c r="BD33" s="24">
        <v>0</v>
      </c>
    </row>
    <row r="34" spans="1:56" s="22" customFormat="1" ht="15.75" x14ac:dyDescent="0.25">
      <c r="A34" s="24">
        <v>26</v>
      </c>
      <c r="B34" s="24" t="s">
        <v>63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4">
        <v>0</v>
      </c>
      <c r="T34" s="24">
        <v>0</v>
      </c>
      <c r="U34" s="24">
        <v>0</v>
      </c>
      <c r="V34" s="24">
        <v>0</v>
      </c>
      <c r="W34" s="24">
        <v>0</v>
      </c>
      <c r="X34" s="24">
        <v>0</v>
      </c>
      <c r="Y34" s="24">
        <v>0</v>
      </c>
      <c r="Z34" s="24">
        <v>0</v>
      </c>
      <c r="AA34" s="24">
        <v>0</v>
      </c>
      <c r="AB34" s="24">
        <v>0</v>
      </c>
      <c r="AC34" s="24">
        <v>0</v>
      </c>
      <c r="AD34" s="24">
        <v>0</v>
      </c>
      <c r="AE34" s="24">
        <v>0</v>
      </c>
      <c r="AF34" s="24">
        <v>0</v>
      </c>
      <c r="AG34" s="24">
        <v>0</v>
      </c>
      <c r="AH34" s="24">
        <v>0</v>
      </c>
      <c r="AI34" s="24">
        <v>0</v>
      </c>
      <c r="AJ34" s="24">
        <v>0</v>
      </c>
      <c r="AK34" s="24">
        <v>0</v>
      </c>
      <c r="AL34" s="24">
        <v>0</v>
      </c>
      <c r="AM34" s="24">
        <v>0</v>
      </c>
      <c r="AN34" s="24">
        <v>0</v>
      </c>
      <c r="AO34" s="24">
        <v>0</v>
      </c>
      <c r="AP34" s="24">
        <v>0</v>
      </c>
      <c r="AQ34" s="24">
        <v>0</v>
      </c>
      <c r="AR34" s="24">
        <v>0</v>
      </c>
      <c r="AS34" s="24">
        <v>0</v>
      </c>
      <c r="AT34" s="24">
        <v>0</v>
      </c>
      <c r="AU34" s="24">
        <v>0</v>
      </c>
      <c r="AV34" s="24">
        <v>0</v>
      </c>
      <c r="AW34" s="24">
        <v>0</v>
      </c>
      <c r="AX34" s="24">
        <v>0</v>
      </c>
      <c r="AY34" s="24">
        <v>0</v>
      </c>
      <c r="AZ34" s="24">
        <v>0</v>
      </c>
      <c r="BA34" s="24">
        <v>0</v>
      </c>
      <c r="BB34" s="24">
        <v>0</v>
      </c>
      <c r="BC34" s="24">
        <v>0</v>
      </c>
      <c r="BD34" s="24">
        <v>0</v>
      </c>
    </row>
    <row r="35" spans="1:56" s="22" customFormat="1" ht="15.75" x14ac:dyDescent="0.25">
      <c r="A35" s="24">
        <v>27</v>
      </c>
      <c r="B35" s="24" t="s">
        <v>64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4">
        <v>0</v>
      </c>
      <c r="T35" s="24">
        <v>0</v>
      </c>
      <c r="U35" s="24">
        <v>0</v>
      </c>
      <c r="V35" s="24">
        <v>0</v>
      </c>
      <c r="W35" s="24">
        <v>0</v>
      </c>
      <c r="X35" s="24">
        <v>0</v>
      </c>
      <c r="Y35" s="24">
        <v>0</v>
      </c>
      <c r="Z35" s="24">
        <v>0</v>
      </c>
      <c r="AA35" s="24">
        <v>0</v>
      </c>
      <c r="AB35" s="24">
        <v>0</v>
      </c>
      <c r="AC35" s="24">
        <v>0</v>
      </c>
      <c r="AD35" s="24">
        <v>0</v>
      </c>
      <c r="AE35" s="24">
        <v>0</v>
      </c>
      <c r="AF35" s="24">
        <v>0</v>
      </c>
      <c r="AG35" s="24">
        <v>0</v>
      </c>
      <c r="AH35" s="24">
        <v>0</v>
      </c>
      <c r="AI35" s="24">
        <v>0</v>
      </c>
      <c r="AJ35" s="24">
        <v>0</v>
      </c>
      <c r="AK35" s="24">
        <v>0</v>
      </c>
      <c r="AL35" s="24">
        <v>0</v>
      </c>
      <c r="AM35" s="24">
        <v>0</v>
      </c>
      <c r="AN35" s="24">
        <v>0</v>
      </c>
      <c r="AO35" s="24">
        <v>0</v>
      </c>
      <c r="AP35" s="24">
        <v>0</v>
      </c>
      <c r="AQ35" s="24">
        <v>0</v>
      </c>
      <c r="AR35" s="24">
        <v>0</v>
      </c>
      <c r="AS35" s="24">
        <v>0</v>
      </c>
      <c r="AT35" s="24">
        <v>0</v>
      </c>
      <c r="AU35" s="24">
        <v>0</v>
      </c>
      <c r="AV35" s="24">
        <v>0</v>
      </c>
      <c r="AW35" s="24">
        <v>0</v>
      </c>
      <c r="AX35" s="24">
        <v>0</v>
      </c>
      <c r="AY35" s="24">
        <v>0</v>
      </c>
      <c r="AZ35" s="24">
        <v>0</v>
      </c>
      <c r="BA35" s="24">
        <v>0</v>
      </c>
      <c r="BB35" s="24">
        <v>0</v>
      </c>
      <c r="BC35" s="24">
        <v>0</v>
      </c>
      <c r="BD35" s="24">
        <v>0</v>
      </c>
    </row>
    <row r="36" spans="1:56" s="22" customFormat="1" ht="15.75" x14ac:dyDescent="0.25">
      <c r="A36" s="24">
        <v>28</v>
      </c>
      <c r="B36" s="24" t="s">
        <v>65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>
        <v>0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24">
        <v>0</v>
      </c>
      <c r="AA36" s="24">
        <v>0</v>
      </c>
      <c r="AB36" s="24">
        <v>0</v>
      </c>
      <c r="AC36" s="24">
        <v>0</v>
      </c>
      <c r="AD36" s="24">
        <v>0</v>
      </c>
      <c r="AE36" s="24">
        <v>0</v>
      </c>
      <c r="AF36" s="24">
        <v>0</v>
      </c>
      <c r="AG36" s="24">
        <v>0</v>
      </c>
      <c r="AH36" s="24">
        <v>0</v>
      </c>
      <c r="AI36" s="24">
        <v>0</v>
      </c>
      <c r="AJ36" s="24">
        <v>0</v>
      </c>
      <c r="AK36" s="24">
        <v>0</v>
      </c>
      <c r="AL36" s="24">
        <v>0</v>
      </c>
      <c r="AM36" s="24">
        <v>0</v>
      </c>
      <c r="AN36" s="24">
        <v>0</v>
      </c>
      <c r="AO36" s="24">
        <v>0</v>
      </c>
      <c r="AP36" s="24">
        <v>0</v>
      </c>
      <c r="AQ36" s="24">
        <v>0</v>
      </c>
      <c r="AR36" s="24">
        <v>0</v>
      </c>
      <c r="AS36" s="24">
        <v>0</v>
      </c>
      <c r="AT36" s="24">
        <v>0</v>
      </c>
      <c r="AU36" s="24">
        <v>0</v>
      </c>
      <c r="AV36" s="24">
        <v>0</v>
      </c>
      <c r="AW36" s="24">
        <v>0</v>
      </c>
      <c r="AX36" s="24">
        <v>0</v>
      </c>
      <c r="AY36" s="24">
        <v>0</v>
      </c>
      <c r="AZ36" s="24">
        <v>0</v>
      </c>
      <c r="BA36" s="24">
        <v>0</v>
      </c>
      <c r="BB36" s="24">
        <v>0</v>
      </c>
      <c r="BC36" s="24">
        <v>0</v>
      </c>
      <c r="BD36" s="24">
        <v>0</v>
      </c>
    </row>
    <row r="37" spans="1:56" s="23" customFormat="1" ht="15.75" x14ac:dyDescent="0.25">
      <c r="A37" s="25"/>
      <c r="B37" s="26" t="s">
        <v>66</v>
      </c>
      <c r="C37" s="26">
        <v>6083</v>
      </c>
      <c r="D37" s="26">
        <v>137.44</v>
      </c>
      <c r="E37" s="26">
        <v>3025</v>
      </c>
      <c r="F37" s="26">
        <v>60.46</v>
      </c>
      <c r="G37" s="26">
        <v>1354</v>
      </c>
      <c r="H37" s="26">
        <v>27.05</v>
      </c>
      <c r="I37" s="26">
        <v>726</v>
      </c>
      <c r="J37" s="26">
        <v>14.53</v>
      </c>
      <c r="K37" s="26">
        <v>53</v>
      </c>
      <c r="L37" s="26">
        <v>8.06</v>
      </c>
      <c r="M37" s="26">
        <v>9887</v>
      </c>
      <c r="N37" s="26">
        <v>220.49</v>
      </c>
      <c r="O37" s="26">
        <v>2712</v>
      </c>
      <c r="P37" s="26">
        <v>27.12</v>
      </c>
      <c r="Q37" s="26">
        <v>35</v>
      </c>
      <c r="R37" s="26">
        <v>3.43</v>
      </c>
      <c r="S37" s="26">
        <v>1498</v>
      </c>
      <c r="T37" s="26">
        <v>14.98</v>
      </c>
      <c r="U37" s="26">
        <v>0</v>
      </c>
      <c r="V37" s="26">
        <v>0</v>
      </c>
      <c r="W37" s="26">
        <v>0</v>
      </c>
      <c r="X37" s="26">
        <v>0</v>
      </c>
      <c r="Y37" s="26">
        <v>4245</v>
      </c>
      <c r="Z37" s="26">
        <v>45.53</v>
      </c>
      <c r="AA37" s="26">
        <v>87</v>
      </c>
      <c r="AB37" s="26">
        <v>0.87</v>
      </c>
      <c r="AC37" s="26">
        <v>297</v>
      </c>
      <c r="AD37" s="26">
        <v>2.98</v>
      </c>
      <c r="AE37" s="26">
        <v>142</v>
      </c>
      <c r="AF37" s="26">
        <v>21.34</v>
      </c>
      <c r="AG37" s="26">
        <v>78</v>
      </c>
      <c r="AH37" s="26">
        <v>0.78</v>
      </c>
      <c r="AI37" s="26">
        <v>91</v>
      </c>
      <c r="AJ37" s="26">
        <v>0.92</v>
      </c>
      <c r="AK37" s="26">
        <v>2293</v>
      </c>
      <c r="AL37" s="26">
        <v>22.93</v>
      </c>
      <c r="AM37" s="26">
        <v>17120</v>
      </c>
      <c r="AN37" s="26">
        <v>315.83999999999997</v>
      </c>
      <c r="AO37" s="26">
        <v>2568</v>
      </c>
      <c r="AP37" s="26">
        <v>47.38</v>
      </c>
      <c r="AQ37" s="26">
        <v>0</v>
      </c>
      <c r="AR37" s="26">
        <v>0</v>
      </c>
      <c r="AS37" s="26">
        <v>0</v>
      </c>
      <c r="AT37" s="26">
        <v>0</v>
      </c>
      <c r="AU37" s="26">
        <v>171</v>
      </c>
      <c r="AV37" s="26">
        <v>28.95</v>
      </c>
      <c r="AW37" s="26">
        <v>0</v>
      </c>
      <c r="AX37" s="26">
        <v>0</v>
      </c>
      <c r="AY37" s="26">
        <v>2004</v>
      </c>
      <c r="AZ37" s="26">
        <v>67.58</v>
      </c>
      <c r="BA37" s="26">
        <v>2175</v>
      </c>
      <c r="BB37" s="26">
        <v>96.53</v>
      </c>
      <c r="BC37" s="26">
        <v>19295</v>
      </c>
      <c r="BD37" s="26">
        <v>412.37</v>
      </c>
    </row>
    <row r="38" spans="1:56" s="22" customFormat="1" ht="15.75" x14ac:dyDescent="0.25">
      <c r="A38" s="24">
        <v>29</v>
      </c>
      <c r="B38" s="24" t="s">
        <v>67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4">
        <v>0</v>
      </c>
      <c r="T38" s="24">
        <v>0</v>
      </c>
      <c r="U38" s="24">
        <v>0</v>
      </c>
      <c r="V38" s="24">
        <v>0</v>
      </c>
      <c r="W38" s="24">
        <v>0</v>
      </c>
      <c r="X38" s="24">
        <v>0</v>
      </c>
      <c r="Y38" s="24">
        <v>0</v>
      </c>
      <c r="Z38" s="24">
        <v>0</v>
      </c>
      <c r="AA38" s="24">
        <v>0</v>
      </c>
      <c r="AB38" s="24">
        <v>0</v>
      </c>
      <c r="AC38" s="24">
        <v>0</v>
      </c>
      <c r="AD38" s="24">
        <v>0</v>
      </c>
      <c r="AE38" s="24">
        <v>0</v>
      </c>
      <c r="AF38" s="24">
        <v>0</v>
      </c>
      <c r="AG38" s="24">
        <v>0</v>
      </c>
      <c r="AH38" s="24">
        <v>0</v>
      </c>
      <c r="AI38" s="24">
        <v>0</v>
      </c>
      <c r="AJ38" s="24">
        <v>0</v>
      </c>
      <c r="AK38" s="24">
        <v>0</v>
      </c>
      <c r="AL38" s="24">
        <v>0</v>
      </c>
      <c r="AM38" s="24">
        <v>0</v>
      </c>
      <c r="AN38" s="24">
        <v>0</v>
      </c>
      <c r="AO38" s="24">
        <v>0</v>
      </c>
      <c r="AP38" s="24">
        <v>0</v>
      </c>
      <c r="AQ38" s="24">
        <v>0</v>
      </c>
      <c r="AR38" s="24">
        <v>0</v>
      </c>
      <c r="AS38" s="24">
        <v>0</v>
      </c>
      <c r="AT38" s="24">
        <v>0</v>
      </c>
      <c r="AU38" s="24">
        <v>0</v>
      </c>
      <c r="AV38" s="24">
        <v>0</v>
      </c>
      <c r="AW38" s="24">
        <v>0</v>
      </c>
      <c r="AX38" s="24">
        <v>0</v>
      </c>
      <c r="AY38" s="24">
        <v>0</v>
      </c>
      <c r="AZ38" s="24">
        <v>0</v>
      </c>
      <c r="BA38" s="24">
        <v>0</v>
      </c>
      <c r="BB38" s="24">
        <v>0</v>
      </c>
      <c r="BC38" s="24">
        <v>0</v>
      </c>
      <c r="BD38" s="24">
        <v>0</v>
      </c>
    </row>
    <row r="39" spans="1:56" s="22" customFormat="1" ht="15.75" x14ac:dyDescent="0.25">
      <c r="A39" s="24">
        <v>30</v>
      </c>
      <c r="B39" s="24" t="s">
        <v>68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4">
        <v>0</v>
      </c>
      <c r="AD39" s="24">
        <v>0</v>
      </c>
      <c r="AE39" s="24">
        <v>0</v>
      </c>
      <c r="AF39" s="24">
        <v>0</v>
      </c>
      <c r="AG39" s="24">
        <v>0</v>
      </c>
      <c r="AH39" s="24">
        <v>0</v>
      </c>
      <c r="AI39" s="24">
        <v>0</v>
      </c>
      <c r="AJ39" s="24">
        <v>0</v>
      </c>
      <c r="AK39" s="24">
        <v>0</v>
      </c>
      <c r="AL39" s="24">
        <v>0</v>
      </c>
      <c r="AM39" s="24">
        <v>0</v>
      </c>
      <c r="AN39" s="24">
        <v>0</v>
      </c>
      <c r="AO39" s="24">
        <v>0</v>
      </c>
      <c r="AP39" s="24">
        <v>0</v>
      </c>
      <c r="AQ39" s="24">
        <v>0</v>
      </c>
      <c r="AR39" s="24">
        <v>0</v>
      </c>
      <c r="AS39" s="24">
        <v>0</v>
      </c>
      <c r="AT39" s="24">
        <v>0</v>
      </c>
      <c r="AU39" s="24">
        <v>0</v>
      </c>
      <c r="AV39" s="24">
        <v>0</v>
      </c>
      <c r="AW39" s="24">
        <v>0</v>
      </c>
      <c r="AX39" s="24">
        <v>0</v>
      </c>
      <c r="AY39" s="24">
        <v>0</v>
      </c>
      <c r="AZ39" s="24">
        <v>0</v>
      </c>
      <c r="BA39" s="24">
        <v>0</v>
      </c>
      <c r="BB39" s="24">
        <v>0</v>
      </c>
      <c r="BC39" s="24">
        <v>0</v>
      </c>
      <c r="BD39" s="24">
        <v>0</v>
      </c>
    </row>
    <row r="40" spans="1:56" s="22" customFormat="1" ht="15.75" x14ac:dyDescent="0.25">
      <c r="A40" s="24">
        <v>31</v>
      </c>
      <c r="B40" s="24" t="s">
        <v>69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0</v>
      </c>
      <c r="AC40" s="24">
        <v>0</v>
      </c>
      <c r="AD40" s="24">
        <v>0</v>
      </c>
      <c r="AE40" s="24">
        <v>0</v>
      </c>
      <c r="AF40" s="24">
        <v>0</v>
      </c>
      <c r="AG40" s="24">
        <v>0</v>
      </c>
      <c r="AH40" s="24">
        <v>0</v>
      </c>
      <c r="AI40" s="24">
        <v>0</v>
      </c>
      <c r="AJ40" s="24">
        <v>0</v>
      </c>
      <c r="AK40" s="24">
        <v>0</v>
      </c>
      <c r="AL40" s="24">
        <v>0</v>
      </c>
      <c r="AM40" s="24">
        <v>0</v>
      </c>
      <c r="AN40" s="24">
        <v>0</v>
      </c>
      <c r="AO40" s="24">
        <v>0</v>
      </c>
      <c r="AP40" s="24">
        <v>0</v>
      </c>
      <c r="AQ40" s="24">
        <v>0</v>
      </c>
      <c r="AR40" s="24">
        <v>0</v>
      </c>
      <c r="AS40" s="24">
        <v>0</v>
      </c>
      <c r="AT40" s="24">
        <v>0</v>
      </c>
      <c r="AU40" s="24">
        <v>0</v>
      </c>
      <c r="AV40" s="24">
        <v>0</v>
      </c>
      <c r="AW40" s="24">
        <v>0</v>
      </c>
      <c r="AX40" s="24">
        <v>0</v>
      </c>
      <c r="AY40" s="24">
        <v>0</v>
      </c>
      <c r="AZ40" s="24">
        <v>0</v>
      </c>
      <c r="BA40" s="24">
        <v>0</v>
      </c>
      <c r="BB40" s="24">
        <v>0</v>
      </c>
      <c r="BC40" s="24">
        <v>0</v>
      </c>
      <c r="BD40" s="24">
        <v>0</v>
      </c>
    </row>
    <row r="41" spans="1:56" s="22" customFormat="1" ht="15.75" x14ac:dyDescent="0.25">
      <c r="A41" s="24">
        <v>32</v>
      </c>
      <c r="B41" s="24" t="s">
        <v>70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4">
        <v>0</v>
      </c>
      <c r="AE41" s="24">
        <v>0</v>
      </c>
      <c r="AF41" s="24">
        <v>0</v>
      </c>
      <c r="AG41" s="24">
        <v>0</v>
      </c>
      <c r="AH41" s="24">
        <v>0</v>
      </c>
      <c r="AI41" s="24">
        <v>0</v>
      </c>
      <c r="AJ41" s="24">
        <v>0</v>
      </c>
      <c r="AK41" s="24">
        <v>0</v>
      </c>
      <c r="AL41" s="24">
        <v>0</v>
      </c>
      <c r="AM41" s="24">
        <v>0</v>
      </c>
      <c r="AN41" s="24">
        <v>0</v>
      </c>
      <c r="AO41" s="24">
        <v>0</v>
      </c>
      <c r="AP41" s="24">
        <v>0</v>
      </c>
      <c r="AQ41" s="24">
        <v>0</v>
      </c>
      <c r="AR41" s="24">
        <v>0</v>
      </c>
      <c r="AS41" s="24">
        <v>0</v>
      </c>
      <c r="AT41" s="24">
        <v>0</v>
      </c>
      <c r="AU41" s="24">
        <v>0</v>
      </c>
      <c r="AV41" s="24">
        <v>0</v>
      </c>
      <c r="AW41" s="24">
        <v>0</v>
      </c>
      <c r="AX41" s="24">
        <v>0</v>
      </c>
      <c r="AY41" s="24">
        <v>0</v>
      </c>
      <c r="AZ41" s="24">
        <v>0</v>
      </c>
      <c r="BA41" s="24">
        <v>0</v>
      </c>
      <c r="BB41" s="24">
        <v>0</v>
      </c>
      <c r="BC41" s="24">
        <v>0</v>
      </c>
      <c r="BD41" s="24">
        <v>0</v>
      </c>
    </row>
    <row r="42" spans="1:56" s="22" customFormat="1" ht="15.75" x14ac:dyDescent="0.25">
      <c r="A42" s="24">
        <v>33</v>
      </c>
      <c r="B42" s="24" t="s">
        <v>71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  <c r="AJ42" s="24">
        <v>0</v>
      </c>
      <c r="AK42" s="24">
        <v>0</v>
      </c>
      <c r="AL42" s="24">
        <v>0</v>
      </c>
      <c r="AM42" s="24">
        <v>0</v>
      </c>
      <c r="AN42" s="24">
        <v>0</v>
      </c>
      <c r="AO42" s="24">
        <v>0</v>
      </c>
      <c r="AP42" s="24">
        <v>0</v>
      </c>
      <c r="AQ42" s="24">
        <v>0</v>
      </c>
      <c r="AR42" s="24">
        <v>0</v>
      </c>
      <c r="AS42" s="24">
        <v>0</v>
      </c>
      <c r="AT42" s="24">
        <v>0</v>
      </c>
      <c r="AU42" s="24">
        <v>0</v>
      </c>
      <c r="AV42" s="24">
        <v>0</v>
      </c>
      <c r="AW42" s="24">
        <v>0</v>
      </c>
      <c r="AX42" s="24">
        <v>0</v>
      </c>
      <c r="AY42" s="24">
        <v>0</v>
      </c>
      <c r="AZ42" s="24">
        <v>0</v>
      </c>
      <c r="BA42" s="24">
        <v>0</v>
      </c>
      <c r="BB42" s="24">
        <v>0</v>
      </c>
      <c r="BC42" s="24">
        <v>0</v>
      </c>
      <c r="BD42" s="24">
        <v>0</v>
      </c>
    </row>
    <row r="43" spans="1:56" s="22" customFormat="1" ht="15.75" x14ac:dyDescent="0.25">
      <c r="A43" s="24">
        <v>34</v>
      </c>
      <c r="B43" s="24" t="s">
        <v>72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4">
        <v>0</v>
      </c>
      <c r="AG43" s="24">
        <v>0</v>
      </c>
      <c r="AH43" s="24">
        <v>0</v>
      </c>
      <c r="AI43" s="24">
        <v>0</v>
      </c>
      <c r="AJ43" s="24">
        <v>0</v>
      </c>
      <c r="AK43" s="24">
        <v>0</v>
      </c>
      <c r="AL43" s="24">
        <v>0</v>
      </c>
      <c r="AM43" s="24">
        <v>0</v>
      </c>
      <c r="AN43" s="24">
        <v>0</v>
      </c>
      <c r="AO43" s="24">
        <v>0</v>
      </c>
      <c r="AP43" s="24">
        <v>0</v>
      </c>
      <c r="AQ43" s="24">
        <v>0</v>
      </c>
      <c r="AR43" s="24">
        <v>0</v>
      </c>
      <c r="AS43" s="24">
        <v>0</v>
      </c>
      <c r="AT43" s="24">
        <v>0</v>
      </c>
      <c r="AU43" s="24">
        <v>0</v>
      </c>
      <c r="AV43" s="24">
        <v>0</v>
      </c>
      <c r="AW43" s="24">
        <v>0</v>
      </c>
      <c r="AX43" s="24">
        <v>0</v>
      </c>
      <c r="AY43" s="24">
        <v>0</v>
      </c>
      <c r="AZ43" s="24">
        <v>0</v>
      </c>
      <c r="BA43" s="24">
        <v>0</v>
      </c>
      <c r="BB43" s="24">
        <v>0</v>
      </c>
      <c r="BC43" s="24">
        <v>0</v>
      </c>
      <c r="BD43" s="24">
        <v>0</v>
      </c>
    </row>
    <row r="44" spans="1:56" s="22" customFormat="1" ht="15.75" x14ac:dyDescent="0.25">
      <c r="A44" s="24">
        <v>35</v>
      </c>
      <c r="B44" s="24" t="s">
        <v>73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4">
        <v>0</v>
      </c>
      <c r="AG44" s="24">
        <v>0</v>
      </c>
      <c r="AH44" s="24">
        <v>0</v>
      </c>
      <c r="AI44" s="24">
        <v>0</v>
      </c>
      <c r="AJ44" s="24">
        <v>0</v>
      </c>
      <c r="AK44" s="24">
        <v>0</v>
      </c>
      <c r="AL44" s="24">
        <v>0</v>
      </c>
      <c r="AM44" s="24">
        <v>0</v>
      </c>
      <c r="AN44" s="24">
        <v>0</v>
      </c>
      <c r="AO44" s="24">
        <v>0</v>
      </c>
      <c r="AP44" s="24">
        <v>0</v>
      </c>
      <c r="AQ44" s="24">
        <v>0</v>
      </c>
      <c r="AR44" s="24">
        <v>0</v>
      </c>
      <c r="AS44" s="24">
        <v>0</v>
      </c>
      <c r="AT44" s="24">
        <v>0</v>
      </c>
      <c r="AU44" s="24">
        <v>0</v>
      </c>
      <c r="AV44" s="24">
        <v>0</v>
      </c>
      <c r="AW44" s="24">
        <v>0</v>
      </c>
      <c r="AX44" s="24">
        <v>0</v>
      </c>
      <c r="AY44" s="24">
        <v>0</v>
      </c>
      <c r="AZ44" s="24">
        <v>0</v>
      </c>
      <c r="BA44" s="24">
        <v>0</v>
      </c>
      <c r="BB44" s="24">
        <v>0</v>
      </c>
      <c r="BC44" s="24">
        <v>0</v>
      </c>
      <c r="BD44" s="24">
        <v>0</v>
      </c>
    </row>
    <row r="45" spans="1:56" s="22" customFormat="1" ht="15.75" x14ac:dyDescent="0.25">
      <c r="A45" s="24">
        <v>36</v>
      </c>
      <c r="B45" s="24" t="s">
        <v>74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4">
        <v>0</v>
      </c>
      <c r="AG45" s="24">
        <v>0</v>
      </c>
      <c r="AH45" s="24">
        <v>0</v>
      </c>
      <c r="AI45" s="24">
        <v>0</v>
      </c>
      <c r="AJ45" s="24">
        <v>0</v>
      </c>
      <c r="AK45" s="24">
        <v>0</v>
      </c>
      <c r="AL45" s="24">
        <v>0</v>
      </c>
      <c r="AM45" s="24">
        <v>0</v>
      </c>
      <c r="AN45" s="24">
        <v>0</v>
      </c>
      <c r="AO45" s="24">
        <v>0</v>
      </c>
      <c r="AP45" s="24">
        <v>0</v>
      </c>
      <c r="AQ45" s="24">
        <v>0</v>
      </c>
      <c r="AR45" s="24">
        <v>0</v>
      </c>
      <c r="AS45" s="24">
        <v>0</v>
      </c>
      <c r="AT45" s="24">
        <v>0</v>
      </c>
      <c r="AU45" s="24">
        <v>0</v>
      </c>
      <c r="AV45" s="24">
        <v>0</v>
      </c>
      <c r="AW45" s="24">
        <v>0</v>
      </c>
      <c r="AX45" s="24">
        <v>0</v>
      </c>
      <c r="AY45" s="24">
        <v>0</v>
      </c>
      <c r="AZ45" s="24">
        <v>0</v>
      </c>
      <c r="BA45" s="24">
        <v>0</v>
      </c>
      <c r="BB45" s="24">
        <v>0</v>
      </c>
      <c r="BC45" s="24">
        <v>0</v>
      </c>
      <c r="BD45" s="24">
        <v>0</v>
      </c>
    </row>
    <row r="46" spans="1:56" s="23" customFormat="1" ht="15.75" x14ac:dyDescent="0.25">
      <c r="A46" s="25"/>
      <c r="B46" s="26" t="s">
        <v>75</v>
      </c>
      <c r="C46" s="26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26">
        <v>0</v>
      </c>
      <c r="P46" s="26">
        <v>0</v>
      </c>
      <c r="Q46" s="26">
        <v>0</v>
      </c>
      <c r="R46" s="26">
        <v>0</v>
      </c>
      <c r="S46" s="26">
        <v>0</v>
      </c>
      <c r="T46" s="26">
        <v>0</v>
      </c>
      <c r="U46" s="26">
        <v>0</v>
      </c>
      <c r="V46" s="26">
        <v>0</v>
      </c>
      <c r="W46" s="26">
        <v>0</v>
      </c>
      <c r="X46" s="26">
        <v>0</v>
      </c>
      <c r="Y46" s="26">
        <v>0</v>
      </c>
      <c r="Z46" s="26">
        <v>0</v>
      </c>
      <c r="AA46" s="26">
        <v>0</v>
      </c>
      <c r="AB46" s="26">
        <v>0</v>
      </c>
      <c r="AC46" s="26">
        <v>0</v>
      </c>
      <c r="AD46" s="26">
        <v>0</v>
      </c>
      <c r="AE46" s="26">
        <v>0</v>
      </c>
      <c r="AF46" s="26">
        <v>0</v>
      </c>
      <c r="AG46" s="26">
        <v>0</v>
      </c>
      <c r="AH46" s="26">
        <v>0</v>
      </c>
      <c r="AI46" s="26">
        <v>0</v>
      </c>
      <c r="AJ46" s="26">
        <v>0</v>
      </c>
      <c r="AK46" s="26">
        <v>0</v>
      </c>
      <c r="AL46" s="26">
        <v>0</v>
      </c>
      <c r="AM46" s="26">
        <v>0</v>
      </c>
      <c r="AN46" s="26">
        <v>0</v>
      </c>
      <c r="AO46" s="26">
        <v>0</v>
      </c>
      <c r="AP46" s="26">
        <v>0</v>
      </c>
      <c r="AQ46" s="26">
        <v>0</v>
      </c>
      <c r="AR46" s="26">
        <v>0</v>
      </c>
      <c r="AS46" s="26">
        <v>0</v>
      </c>
      <c r="AT46" s="26">
        <v>0</v>
      </c>
      <c r="AU46" s="26">
        <v>0</v>
      </c>
      <c r="AV46" s="26">
        <v>0</v>
      </c>
      <c r="AW46" s="26">
        <v>0</v>
      </c>
      <c r="AX46" s="26">
        <v>0</v>
      </c>
      <c r="AY46" s="26">
        <v>0</v>
      </c>
      <c r="AZ46" s="26">
        <v>0</v>
      </c>
      <c r="BA46" s="26">
        <v>0</v>
      </c>
      <c r="BB46" s="26">
        <v>0</v>
      </c>
      <c r="BC46" s="26">
        <v>0</v>
      </c>
      <c r="BD46" s="26">
        <v>0</v>
      </c>
    </row>
    <row r="47" spans="1:56" s="22" customFormat="1" ht="15.75" x14ac:dyDescent="0.25">
      <c r="A47" s="24">
        <v>37</v>
      </c>
      <c r="B47" s="24" t="s">
        <v>76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4">
        <v>0</v>
      </c>
      <c r="AJ47" s="24">
        <v>0</v>
      </c>
      <c r="AK47" s="24">
        <v>0</v>
      </c>
      <c r="AL47" s="24">
        <v>0</v>
      </c>
      <c r="AM47" s="24">
        <v>0</v>
      </c>
      <c r="AN47" s="24">
        <v>0</v>
      </c>
      <c r="AO47" s="24">
        <v>0</v>
      </c>
      <c r="AP47" s="24">
        <v>0</v>
      </c>
      <c r="AQ47" s="24">
        <v>0</v>
      </c>
      <c r="AR47" s="24">
        <v>0</v>
      </c>
      <c r="AS47" s="24">
        <v>0</v>
      </c>
      <c r="AT47" s="24">
        <v>0</v>
      </c>
      <c r="AU47" s="24">
        <v>0</v>
      </c>
      <c r="AV47" s="24">
        <v>0</v>
      </c>
      <c r="AW47" s="24">
        <v>0</v>
      </c>
      <c r="AX47" s="24">
        <v>0</v>
      </c>
      <c r="AY47" s="24">
        <v>0</v>
      </c>
      <c r="AZ47" s="24">
        <v>0</v>
      </c>
      <c r="BA47" s="24">
        <v>0</v>
      </c>
      <c r="BB47" s="24">
        <v>0</v>
      </c>
      <c r="BC47" s="24">
        <v>0</v>
      </c>
      <c r="BD47" s="24">
        <v>0</v>
      </c>
    </row>
    <row r="48" spans="1:56" s="23" customFormat="1" ht="15.75" x14ac:dyDescent="0.25">
      <c r="A48" s="25"/>
      <c r="B48" s="26" t="s">
        <v>77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  <c r="Q48" s="26">
        <v>0</v>
      </c>
      <c r="R48" s="26">
        <v>0</v>
      </c>
      <c r="S48" s="26">
        <v>0</v>
      </c>
      <c r="T48" s="26">
        <v>0</v>
      </c>
      <c r="U48" s="26">
        <v>0</v>
      </c>
      <c r="V48" s="26">
        <v>0</v>
      </c>
      <c r="W48" s="26">
        <v>0</v>
      </c>
      <c r="X48" s="26">
        <v>0</v>
      </c>
      <c r="Y48" s="26">
        <v>0</v>
      </c>
      <c r="Z48" s="26">
        <v>0</v>
      </c>
      <c r="AA48" s="26">
        <v>0</v>
      </c>
      <c r="AB48" s="26">
        <v>0</v>
      </c>
      <c r="AC48" s="26">
        <v>0</v>
      </c>
      <c r="AD48" s="26">
        <v>0</v>
      </c>
      <c r="AE48" s="26">
        <v>0</v>
      </c>
      <c r="AF48" s="26">
        <v>0</v>
      </c>
      <c r="AG48" s="26">
        <v>0</v>
      </c>
      <c r="AH48" s="26">
        <v>0</v>
      </c>
      <c r="AI48" s="26">
        <v>0</v>
      </c>
      <c r="AJ48" s="26">
        <v>0</v>
      </c>
      <c r="AK48" s="26">
        <v>0</v>
      </c>
      <c r="AL48" s="26">
        <v>0</v>
      </c>
      <c r="AM48" s="26">
        <v>0</v>
      </c>
      <c r="AN48" s="26">
        <v>0</v>
      </c>
      <c r="AO48" s="26">
        <v>0</v>
      </c>
      <c r="AP48" s="26">
        <v>0</v>
      </c>
      <c r="AQ48" s="26">
        <v>0</v>
      </c>
      <c r="AR48" s="26">
        <v>0</v>
      </c>
      <c r="AS48" s="26">
        <v>0</v>
      </c>
      <c r="AT48" s="26">
        <v>0</v>
      </c>
      <c r="AU48" s="26">
        <v>0</v>
      </c>
      <c r="AV48" s="26">
        <v>0</v>
      </c>
      <c r="AW48" s="26">
        <v>0</v>
      </c>
      <c r="AX48" s="26">
        <v>0</v>
      </c>
      <c r="AY48" s="26">
        <v>0</v>
      </c>
      <c r="AZ48" s="26">
        <v>0</v>
      </c>
      <c r="BA48" s="26">
        <v>0</v>
      </c>
      <c r="BB48" s="26">
        <v>0</v>
      </c>
      <c r="BC48" s="26">
        <v>0</v>
      </c>
      <c r="BD48" s="26">
        <v>0</v>
      </c>
    </row>
    <row r="49" spans="1:56" s="22" customFormat="1" ht="15.75" x14ac:dyDescent="0.25">
      <c r="A49" s="24">
        <v>38</v>
      </c>
      <c r="B49" s="24" t="s">
        <v>78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4">
        <v>0</v>
      </c>
      <c r="AG49" s="24">
        <v>0</v>
      </c>
      <c r="AH49" s="24">
        <v>0</v>
      </c>
      <c r="AI49" s="24">
        <v>0</v>
      </c>
      <c r="AJ49" s="24">
        <v>0</v>
      </c>
      <c r="AK49" s="24">
        <v>0</v>
      </c>
      <c r="AL49" s="24">
        <v>0</v>
      </c>
      <c r="AM49" s="24">
        <v>0</v>
      </c>
      <c r="AN49" s="24">
        <v>0</v>
      </c>
      <c r="AO49" s="24">
        <v>0</v>
      </c>
      <c r="AP49" s="24">
        <v>0</v>
      </c>
      <c r="AQ49" s="24">
        <v>0</v>
      </c>
      <c r="AR49" s="24">
        <v>0</v>
      </c>
      <c r="AS49" s="24">
        <v>0</v>
      </c>
      <c r="AT49" s="24">
        <v>0</v>
      </c>
      <c r="AU49" s="24">
        <v>0</v>
      </c>
      <c r="AV49" s="24">
        <v>0</v>
      </c>
      <c r="AW49" s="24">
        <v>0</v>
      </c>
      <c r="AX49" s="24">
        <v>0</v>
      </c>
      <c r="AY49" s="24">
        <v>0</v>
      </c>
      <c r="AZ49" s="24">
        <v>0</v>
      </c>
      <c r="BA49" s="24">
        <v>0</v>
      </c>
      <c r="BB49" s="24">
        <v>0</v>
      </c>
      <c r="BC49" s="24">
        <v>0</v>
      </c>
      <c r="BD49" s="24">
        <v>0</v>
      </c>
    </row>
    <row r="50" spans="1:56" s="22" customFormat="1" ht="15.75" x14ac:dyDescent="0.25">
      <c r="A50" s="24">
        <v>39</v>
      </c>
      <c r="B50" s="24" t="s">
        <v>79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4">
        <v>0</v>
      </c>
      <c r="AM50" s="24">
        <v>0</v>
      </c>
      <c r="AN50" s="24">
        <v>0</v>
      </c>
      <c r="AO50" s="24">
        <v>0</v>
      </c>
      <c r="AP50" s="24">
        <v>0</v>
      </c>
      <c r="AQ50" s="24">
        <v>0</v>
      </c>
      <c r="AR50" s="24">
        <v>0</v>
      </c>
      <c r="AS50" s="24">
        <v>0</v>
      </c>
      <c r="AT50" s="24">
        <v>0</v>
      </c>
      <c r="AU50" s="24">
        <v>0</v>
      </c>
      <c r="AV50" s="24">
        <v>0</v>
      </c>
      <c r="AW50" s="24">
        <v>0</v>
      </c>
      <c r="AX50" s="24">
        <v>0</v>
      </c>
      <c r="AY50" s="24">
        <v>0</v>
      </c>
      <c r="AZ50" s="24">
        <v>0</v>
      </c>
      <c r="BA50" s="24">
        <v>0</v>
      </c>
      <c r="BB50" s="24">
        <v>0</v>
      </c>
      <c r="BC50" s="24">
        <v>0</v>
      </c>
      <c r="BD50" s="24">
        <v>0</v>
      </c>
    </row>
    <row r="51" spans="1:56" s="22" customFormat="1" ht="15.75" x14ac:dyDescent="0.25">
      <c r="A51" s="24">
        <v>40</v>
      </c>
      <c r="B51" s="24" t="s">
        <v>80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4">
        <v>0</v>
      </c>
      <c r="AG51" s="24">
        <v>0</v>
      </c>
      <c r="AH51" s="24">
        <v>0</v>
      </c>
      <c r="AI51" s="24">
        <v>0</v>
      </c>
      <c r="AJ51" s="24">
        <v>0</v>
      </c>
      <c r="AK51" s="24">
        <v>0</v>
      </c>
      <c r="AL51" s="24">
        <v>0</v>
      </c>
      <c r="AM51" s="24">
        <v>0</v>
      </c>
      <c r="AN51" s="24">
        <v>0</v>
      </c>
      <c r="AO51" s="24">
        <v>0</v>
      </c>
      <c r="AP51" s="24">
        <v>0</v>
      </c>
      <c r="AQ51" s="24">
        <v>0</v>
      </c>
      <c r="AR51" s="24">
        <v>0</v>
      </c>
      <c r="AS51" s="24">
        <v>0</v>
      </c>
      <c r="AT51" s="24">
        <v>0</v>
      </c>
      <c r="AU51" s="24">
        <v>0</v>
      </c>
      <c r="AV51" s="24">
        <v>0</v>
      </c>
      <c r="AW51" s="24">
        <v>0</v>
      </c>
      <c r="AX51" s="24">
        <v>0</v>
      </c>
      <c r="AY51" s="24">
        <v>0</v>
      </c>
      <c r="AZ51" s="24">
        <v>0</v>
      </c>
      <c r="BA51" s="24">
        <v>0</v>
      </c>
      <c r="BB51" s="24">
        <v>0</v>
      </c>
      <c r="BC51" s="24">
        <v>0</v>
      </c>
      <c r="BD51" s="24">
        <v>0</v>
      </c>
    </row>
    <row r="52" spans="1:56" s="23" customFormat="1" ht="15.75" x14ac:dyDescent="0.25">
      <c r="A52" s="25"/>
      <c r="B52" s="26" t="s">
        <v>81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  <c r="Q52" s="26">
        <v>0</v>
      </c>
      <c r="R52" s="26">
        <v>0</v>
      </c>
      <c r="S52" s="26">
        <v>0</v>
      </c>
      <c r="T52" s="26">
        <v>0</v>
      </c>
      <c r="U52" s="26">
        <v>0</v>
      </c>
      <c r="V52" s="26">
        <v>0</v>
      </c>
      <c r="W52" s="26">
        <v>0</v>
      </c>
      <c r="X52" s="26">
        <v>0</v>
      </c>
      <c r="Y52" s="26">
        <v>0</v>
      </c>
      <c r="Z52" s="26">
        <v>0</v>
      </c>
      <c r="AA52" s="26">
        <v>0</v>
      </c>
      <c r="AB52" s="26">
        <v>0</v>
      </c>
      <c r="AC52" s="26">
        <v>0</v>
      </c>
      <c r="AD52" s="26">
        <v>0</v>
      </c>
      <c r="AE52" s="26">
        <v>0</v>
      </c>
      <c r="AF52" s="26">
        <v>0</v>
      </c>
      <c r="AG52" s="26">
        <v>0</v>
      </c>
      <c r="AH52" s="26">
        <v>0</v>
      </c>
      <c r="AI52" s="26">
        <v>0</v>
      </c>
      <c r="AJ52" s="26">
        <v>0</v>
      </c>
      <c r="AK52" s="26">
        <v>0</v>
      </c>
      <c r="AL52" s="26">
        <v>0</v>
      </c>
      <c r="AM52" s="26">
        <v>0</v>
      </c>
      <c r="AN52" s="26">
        <v>0</v>
      </c>
      <c r="AO52" s="26">
        <v>0</v>
      </c>
      <c r="AP52" s="26">
        <v>0</v>
      </c>
      <c r="AQ52" s="26">
        <v>0</v>
      </c>
      <c r="AR52" s="26">
        <v>0</v>
      </c>
      <c r="AS52" s="26">
        <v>0</v>
      </c>
      <c r="AT52" s="26">
        <v>0</v>
      </c>
      <c r="AU52" s="26">
        <v>0</v>
      </c>
      <c r="AV52" s="26">
        <v>0</v>
      </c>
      <c r="AW52" s="26">
        <v>0</v>
      </c>
      <c r="AX52" s="26">
        <v>0</v>
      </c>
      <c r="AY52" s="26">
        <v>0</v>
      </c>
      <c r="AZ52" s="26">
        <v>0</v>
      </c>
      <c r="BA52" s="26">
        <v>0</v>
      </c>
      <c r="BB52" s="26">
        <v>0</v>
      </c>
      <c r="BC52" s="26">
        <v>0</v>
      </c>
      <c r="BD52" s="26">
        <v>0</v>
      </c>
    </row>
    <row r="53" spans="1:56" s="22" customFormat="1" ht="15.75" x14ac:dyDescent="0.25">
      <c r="A53" s="24">
        <v>41</v>
      </c>
      <c r="B53" s="24" t="s">
        <v>82</v>
      </c>
      <c r="C53" s="24">
        <v>833</v>
      </c>
      <c r="D53" s="24">
        <v>18.84</v>
      </c>
      <c r="E53" s="24">
        <v>230</v>
      </c>
      <c r="F53" s="24">
        <v>4.5999999999999996</v>
      </c>
      <c r="G53" s="24">
        <v>126</v>
      </c>
      <c r="H53" s="24">
        <v>2.5</v>
      </c>
      <c r="I53" s="24">
        <v>61</v>
      </c>
      <c r="J53" s="24">
        <v>1.22</v>
      </c>
      <c r="K53" s="24">
        <v>5</v>
      </c>
      <c r="L53" s="24">
        <v>0.67</v>
      </c>
      <c r="M53" s="24">
        <v>1129</v>
      </c>
      <c r="N53" s="24">
        <v>25.33</v>
      </c>
      <c r="O53" s="24">
        <v>855</v>
      </c>
      <c r="P53" s="24">
        <v>8.5500000000000007</v>
      </c>
      <c r="Q53" s="24">
        <v>11</v>
      </c>
      <c r="R53" s="24">
        <v>1.0900000000000001</v>
      </c>
      <c r="S53" s="24">
        <v>0</v>
      </c>
      <c r="T53" s="24">
        <v>0</v>
      </c>
      <c r="U53" s="24">
        <v>0</v>
      </c>
      <c r="V53" s="24">
        <v>0</v>
      </c>
      <c r="W53" s="24">
        <v>0</v>
      </c>
      <c r="X53" s="24">
        <v>0</v>
      </c>
      <c r="Y53" s="24">
        <v>866</v>
      </c>
      <c r="Z53" s="24">
        <v>9.64</v>
      </c>
      <c r="AA53" s="24">
        <v>0</v>
      </c>
      <c r="AB53" s="24">
        <v>0</v>
      </c>
      <c r="AC53" s="24">
        <v>43</v>
      </c>
      <c r="AD53" s="24">
        <v>0.43</v>
      </c>
      <c r="AE53" s="24">
        <v>20</v>
      </c>
      <c r="AF53" s="24">
        <v>2.99</v>
      </c>
      <c r="AG53" s="24">
        <v>12</v>
      </c>
      <c r="AH53" s="24">
        <v>0.11</v>
      </c>
      <c r="AI53" s="24">
        <v>14</v>
      </c>
      <c r="AJ53" s="24">
        <v>0.13</v>
      </c>
      <c r="AK53" s="24">
        <v>342</v>
      </c>
      <c r="AL53" s="24">
        <v>3.41</v>
      </c>
      <c r="AM53" s="24">
        <v>2426</v>
      </c>
      <c r="AN53" s="24">
        <v>42.04</v>
      </c>
      <c r="AO53" s="24">
        <v>364</v>
      </c>
      <c r="AP53" s="24">
        <v>6.31</v>
      </c>
      <c r="AQ53" s="24">
        <v>0</v>
      </c>
      <c r="AR53" s="24">
        <v>0</v>
      </c>
      <c r="AS53" s="24">
        <v>0</v>
      </c>
      <c r="AT53" s="24">
        <v>0</v>
      </c>
      <c r="AU53" s="24">
        <v>36</v>
      </c>
      <c r="AV53" s="24">
        <v>5.83</v>
      </c>
      <c r="AW53" s="24">
        <v>0</v>
      </c>
      <c r="AX53" s="24">
        <v>0</v>
      </c>
      <c r="AY53" s="24">
        <v>403</v>
      </c>
      <c r="AZ53" s="24">
        <v>13.68</v>
      </c>
      <c r="BA53" s="24">
        <v>439</v>
      </c>
      <c r="BB53" s="24">
        <v>19.510000000000002</v>
      </c>
      <c r="BC53" s="24">
        <v>2865</v>
      </c>
      <c r="BD53" s="24">
        <v>61.55</v>
      </c>
    </row>
    <row r="54" spans="1:56" s="22" customFormat="1" ht="15.75" x14ac:dyDescent="0.25">
      <c r="A54" s="24">
        <v>42</v>
      </c>
      <c r="B54" s="24" t="s">
        <v>83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0</v>
      </c>
      <c r="S54" s="24">
        <v>0</v>
      </c>
      <c r="T54" s="24">
        <v>0</v>
      </c>
      <c r="U54" s="24">
        <v>0</v>
      </c>
      <c r="V54" s="24">
        <v>0</v>
      </c>
      <c r="W54" s="24">
        <v>0</v>
      </c>
      <c r="X54" s="24">
        <v>0</v>
      </c>
      <c r="Y54" s="24">
        <v>0</v>
      </c>
      <c r="Z54" s="24">
        <v>0</v>
      </c>
      <c r="AA54" s="24">
        <v>0</v>
      </c>
      <c r="AB54" s="24">
        <v>0</v>
      </c>
      <c r="AC54" s="24">
        <v>0</v>
      </c>
      <c r="AD54" s="24">
        <v>0</v>
      </c>
      <c r="AE54" s="24">
        <v>0</v>
      </c>
      <c r="AF54" s="24">
        <v>0</v>
      </c>
      <c r="AG54" s="24">
        <v>0</v>
      </c>
      <c r="AH54" s="24">
        <v>0</v>
      </c>
      <c r="AI54" s="24">
        <v>0</v>
      </c>
      <c r="AJ54" s="24">
        <v>0</v>
      </c>
      <c r="AK54" s="24">
        <v>0</v>
      </c>
      <c r="AL54" s="24">
        <v>0</v>
      </c>
      <c r="AM54" s="24">
        <v>0</v>
      </c>
      <c r="AN54" s="24">
        <v>0</v>
      </c>
      <c r="AO54" s="24">
        <v>0</v>
      </c>
      <c r="AP54" s="24">
        <v>0</v>
      </c>
      <c r="AQ54" s="24">
        <v>0</v>
      </c>
      <c r="AR54" s="24">
        <v>0</v>
      </c>
      <c r="AS54" s="24">
        <v>0</v>
      </c>
      <c r="AT54" s="24">
        <v>0</v>
      </c>
      <c r="AU54" s="24">
        <v>0</v>
      </c>
      <c r="AV54" s="24">
        <v>0</v>
      </c>
      <c r="AW54" s="24">
        <v>0</v>
      </c>
      <c r="AX54" s="24">
        <v>0</v>
      </c>
      <c r="AY54" s="24">
        <v>0</v>
      </c>
      <c r="AZ54" s="24">
        <v>0</v>
      </c>
      <c r="BA54" s="24">
        <v>0</v>
      </c>
      <c r="BB54" s="24">
        <v>0</v>
      </c>
      <c r="BC54" s="24">
        <v>0</v>
      </c>
      <c r="BD54" s="24">
        <v>0</v>
      </c>
    </row>
    <row r="55" spans="1:56" s="23" customFormat="1" ht="15.75" x14ac:dyDescent="0.25">
      <c r="A55" s="25"/>
      <c r="B55" s="26" t="s">
        <v>84</v>
      </c>
      <c r="C55" s="26">
        <v>833</v>
      </c>
      <c r="D55" s="26">
        <v>18.84</v>
      </c>
      <c r="E55" s="26">
        <v>230</v>
      </c>
      <c r="F55" s="26">
        <v>4.5999999999999996</v>
      </c>
      <c r="G55" s="26">
        <v>126</v>
      </c>
      <c r="H55" s="26">
        <v>2.5</v>
      </c>
      <c r="I55" s="26">
        <v>61</v>
      </c>
      <c r="J55" s="26">
        <v>1.22</v>
      </c>
      <c r="K55" s="26">
        <v>5</v>
      </c>
      <c r="L55" s="26">
        <v>0.67</v>
      </c>
      <c r="M55" s="26">
        <v>1129</v>
      </c>
      <c r="N55" s="26">
        <v>25.33</v>
      </c>
      <c r="O55" s="26">
        <v>855</v>
      </c>
      <c r="P55" s="26">
        <v>8.5500000000000007</v>
      </c>
      <c r="Q55" s="26">
        <v>11</v>
      </c>
      <c r="R55" s="26">
        <v>1.0900000000000001</v>
      </c>
      <c r="S55" s="26">
        <v>0</v>
      </c>
      <c r="T55" s="26">
        <v>0</v>
      </c>
      <c r="U55" s="26">
        <v>0</v>
      </c>
      <c r="V55" s="26">
        <v>0</v>
      </c>
      <c r="W55" s="26">
        <v>0</v>
      </c>
      <c r="X55" s="26">
        <v>0</v>
      </c>
      <c r="Y55" s="26">
        <v>866</v>
      </c>
      <c r="Z55" s="26">
        <v>9.64</v>
      </c>
      <c r="AA55" s="26">
        <v>0</v>
      </c>
      <c r="AB55" s="26">
        <v>0</v>
      </c>
      <c r="AC55" s="26">
        <v>43</v>
      </c>
      <c r="AD55" s="26">
        <v>0.43</v>
      </c>
      <c r="AE55" s="26">
        <v>20</v>
      </c>
      <c r="AF55" s="26">
        <v>2.99</v>
      </c>
      <c r="AG55" s="26">
        <v>12</v>
      </c>
      <c r="AH55" s="26">
        <v>0.11</v>
      </c>
      <c r="AI55" s="26">
        <v>14</v>
      </c>
      <c r="AJ55" s="26">
        <v>0.13</v>
      </c>
      <c r="AK55" s="26">
        <v>342</v>
      </c>
      <c r="AL55" s="26">
        <v>3.41</v>
      </c>
      <c r="AM55" s="26">
        <v>2426</v>
      </c>
      <c r="AN55" s="26">
        <v>42.04</v>
      </c>
      <c r="AO55" s="26">
        <v>364</v>
      </c>
      <c r="AP55" s="26">
        <v>6.31</v>
      </c>
      <c r="AQ55" s="26">
        <v>0</v>
      </c>
      <c r="AR55" s="26">
        <v>0</v>
      </c>
      <c r="AS55" s="26">
        <v>0</v>
      </c>
      <c r="AT55" s="26">
        <v>0</v>
      </c>
      <c r="AU55" s="26">
        <v>36</v>
      </c>
      <c r="AV55" s="26">
        <v>5.83</v>
      </c>
      <c r="AW55" s="26">
        <v>0</v>
      </c>
      <c r="AX55" s="26">
        <v>0</v>
      </c>
      <c r="AY55" s="26">
        <v>403</v>
      </c>
      <c r="AZ55" s="26">
        <v>13.68</v>
      </c>
      <c r="BA55" s="26">
        <v>439</v>
      </c>
      <c r="BB55" s="26">
        <v>19.510000000000002</v>
      </c>
      <c r="BC55" s="26">
        <v>2865</v>
      </c>
      <c r="BD55" s="26">
        <v>61.55</v>
      </c>
    </row>
    <row r="56" spans="1:56" s="22" customFormat="1" ht="15.75" x14ac:dyDescent="0.25">
      <c r="A56" s="24">
        <v>43</v>
      </c>
      <c r="B56" s="24" t="s">
        <v>85</v>
      </c>
      <c r="C56" s="24">
        <v>6253</v>
      </c>
      <c r="D56" s="24">
        <v>141.57</v>
      </c>
      <c r="E56" s="24">
        <v>337</v>
      </c>
      <c r="F56" s="24">
        <v>6.41</v>
      </c>
      <c r="G56" s="24">
        <v>181</v>
      </c>
      <c r="H56" s="24">
        <v>3.52</v>
      </c>
      <c r="I56" s="24">
        <v>78</v>
      </c>
      <c r="J56" s="24">
        <v>1.61</v>
      </c>
      <c r="K56" s="24">
        <v>25</v>
      </c>
      <c r="L56" s="24">
        <v>0.89</v>
      </c>
      <c r="M56" s="24">
        <v>6693</v>
      </c>
      <c r="N56" s="24">
        <v>150.47999999999999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  <c r="X56" s="24">
        <v>0</v>
      </c>
      <c r="Y56" s="24">
        <v>0</v>
      </c>
      <c r="Z56" s="24">
        <v>0</v>
      </c>
      <c r="AA56" s="24">
        <v>0</v>
      </c>
      <c r="AB56" s="24">
        <v>0</v>
      </c>
      <c r="AC56" s="24">
        <v>55</v>
      </c>
      <c r="AD56" s="24">
        <v>0.54</v>
      </c>
      <c r="AE56" s="24">
        <v>31</v>
      </c>
      <c r="AF56" s="24">
        <v>3.7</v>
      </c>
      <c r="AG56" s="24">
        <v>26</v>
      </c>
      <c r="AH56" s="24">
        <v>0.13</v>
      </c>
      <c r="AI56" s="24">
        <v>26</v>
      </c>
      <c r="AJ56" s="24">
        <v>0.15</v>
      </c>
      <c r="AK56" s="24">
        <v>398</v>
      </c>
      <c r="AL56" s="24">
        <v>4.03</v>
      </c>
      <c r="AM56" s="24">
        <v>7229</v>
      </c>
      <c r="AN56" s="24">
        <v>159.03</v>
      </c>
      <c r="AO56" s="24">
        <v>1085</v>
      </c>
      <c r="AP56" s="24">
        <v>23.85</v>
      </c>
      <c r="AQ56" s="24">
        <v>0</v>
      </c>
      <c r="AR56" s="24">
        <v>0</v>
      </c>
      <c r="AS56" s="24">
        <v>0</v>
      </c>
      <c r="AT56" s="24">
        <v>0</v>
      </c>
      <c r="AU56" s="24">
        <v>166</v>
      </c>
      <c r="AV56" s="24">
        <v>28.7</v>
      </c>
      <c r="AW56" s="24">
        <v>0</v>
      </c>
      <c r="AX56" s="24">
        <v>0</v>
      </c>
      <c r="AY56" s="24">
        <v>1970</v>
      </c>
      <c r="AZ56" s="24">
        <v>66.75</v>
      </c>
      <c r="BA56" s="24">
        <v>2136</v>
      </c>
      <c r="BB56" s="24">
        <v>95.45</v>
      </c>
      <c r="BC56" s="24">
        <v>9365</v>
      </c>
      <c r="BD56" s="24">
        <v>254.48</v>
      </c>
    </row>
    <row r="57" spans="1:56" s="23" customFormat="1" ht="15.75" x14ac:dyDescent="0.25">
      <c r="A57" s="25"/>
      <c r="B57" s="26" t="s">
        <v>86</v>
      </c>
      <c r="C57" s="26">
        <v>6253</v>
      </c>
      <c r="D57" s="26">
        <v>141.57</v>
      </c>
      <c r="E57" s="26">
        <v>337</v>
      </c>
      <c r="F57" s="26">
        <v>6.41</v>
      </c>
      <c r="G57" s="26">
        <v>181</v>
      </c>
      <c r="H57" s="26">
        <v>3.52</v>
      </c>
      <c r="I57" s="26">
        <v>78</v>
      </c>
      <c r="J57" s="26">
        <v>1.61</v>
      </c>
      <c r="K57" s="26">
        <v>25</v>
      </c>
      <c r="L57" s="26">
        <v>0.89</v>
      </c>
      <c r="M57" s="26">
        <v>6693</v>
      </c>
      <c r="N57" s="26">
        <v>150.47999999999999</v>
      </c>
      <c r="O57" s="26">
        <v>0</v>
      </c>
      <c r="P57" s="26">
        <v>0</v>
      </c>
      <c r="Q57" s="26">
        <v>0</v>
      </c>
      <c r="R57" s="26">
        <v>0</v>
      </c>
      <c r="S57" s="26">
        <v>0</v>
      </c>
      <c r="T57" s="26">
        <v>0</v>
      </c>
      <c r="U57" s="26">
        <v>0</v>
      </c>
      <c r="V57" s="26">
        <v>0</v>
      </c>
      <c r="W57" s="26">
        <v>0</v>
      </c>
      <c r="X57" s="26">
        <v>0</v>
      </c>
      <c r="Y57" s="26">
        <v>0</v>
      </c>
      <c r="Z57" s="26">
        <v>0</v>
      </c>
      <c r="AA57" s="26">
        <v>0</v>
      </c>
      <c r="AB57" s="26">
        <v>0</v>
      </c>
      <c r="AC57" s="26">
        <v>55</v>
      </c>
      <c r="AD57" s="26">
        <v>0.54</v>
      </c>
      <c r="AE57" s="26">
        <v>31</v>
      </c>
      <c r="AF57" s="26">
        <v>3.7</v>
      </c>
      <c r="AG57" s="26">
        <v>26</v>
      </c>
      <c r="AH57" s="26">
        <v>0.13</v>
      </c>
      <c r="AI57" s="26">
        <v>26</v>
      </c>
      <c r="AJ57" s="26">
        <v>0.15</v>
      </c>
      <c r="AK57" s="26">
        <v>398</v>
      </c>
      <c r="AL57" s="26">
        <v>4.03</v>
      </c>
      <c r="AM57" s="26">
        <v>7229</v>
      </c>
      <c r="AN57" s="26">
        <v>159.03</v>
      </c>
      <c r="AO57" s="26">
        <v>1085</v>
      </c>
      <c r="AP57" s="26">
        <v>23.85</v>
      </c>
      <c r="AQ57" s="26">
        <v>0</v>
      </c>
      <c r="AR57" s="26">
        <v>0</v>
      </c>
      <c r="AS57" s="26">
        <v>0</v>
      </c>
      <c r="AT57" s="26">
        <v>0</v>
      </c>
      <c r="AU57" s="26">
        <v>166</v>
      </c>
      <c r="AV57" s="26">
        <v>28.7</v>
      </c>
      <c r="AW57" s="26">
        <v>0</v>
      </c>
      <c r="AX57" s="26">
        <v>0</v>
      </c>
      <c r="AY57" s="26">
        <v>1970</v>
      </c>
      <c r="AZ57" s="26">
        <v>66.75</v>
      </c>
      <c r="BA57" s="26">
        <v>2136</v>
      </c>
      <c r="BB57" s="26">
        <v>95.45</v>
      </c>
      <c r="BC57" s="26">
        <v>9365</v>
      </c>
      <c r="BD57" s="26">
        <v>254.48</v>
      </c>
    </row>
    <row r="58" spans="1:56" s="23" customFormat="1" ht="15.75" x14ac:dyDescent="0.25">
      <c r="A58" s="25"/>
      <c r="B58" s="26" t="s">
        <v>87</v>
      </c>
      <c r="C58" s="26">
        <v>0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0</v>
      </c>
      <c r="P58" s="26">
        <v>0</v>
      </c>
      <c r="Q58" s="26">
        <v>0</v>
      </c>
      <c r="R58" s="26">
        <v>0</v>
      </c>
      <c r="S58" s="26">
        <v>0</v>
      </c>
      <c r="T58" s="26">
        <v>0</v>
      </c>
      <c r="U58" s="26">
        <v>0</v>
      </c>
      <c r="V58" s="26">
        <v>0</v>
      </c>
      <c r="W58" s="26">
        <v>0</v>
      </c>
      <c r="X58" s="26">
        <v>0</v>
      </c>
      <c r="Y58" s="26">
        <v>0</v>
      </c>
      <c r="Z58" s="26">
        <v>0</v>
      </c>
      <c r="AA58" s="26">
        <v>0</v>
      </c>
      <c r="AB58" s="26">
        <v>0</v>
      </c>
      <c r="AC58" s="26">
        <v>0</v>
      </c>
      <c r="AD58" s="26">
        <v>0</v>
      </c>
      <c r="AE58" s="26">
        <v>0</v>
      </c>
      <c r="AF58" s="26">
        <v>0</v>
      </c>
      <c r="AG58" s="26">
        <v>0</v>
      </c>
      <c r="AH58" s="26">
        <v>0</v>
      </c>
      <c r="AI58" s="26">
        <v>0</v>
      </c>
      <c r="AJ58" s="26">
        <v>0</v>
      </c>
      <c r="AK58" s="26">
        <v>0</v>
      </c>
      <c r="AL58" s="26">
        <v>0</v>
      </c>
      <c r="AM58" s="26">
        <v>0</v>
      </c>
      <c r="AN58" s="26">
        <v>0</v>
      </c>
      <c r="AO58" s="26">
        <v>0</v>
      </c>
      <c r="AP58" s="26">
        <v>0</v>
      </c>
      <c r="AQ58" s="26">
        <v>0</v>
      </c>
      <c r="AR58" s="26">
        <v>0</v>
      </c>
      <c r="AS58" s="26">
        <v>0</v>
      </c>
      <c r="AT58" s="26">
        <v>0</v>
      </c>
      <c r="AU58" s="26">
        <v>0</v>
      </c>
      <c r="AV58" s="26">
        <v>0</v>
      </c>
      <c r="AW58" s="26">
        <v>0</v>
      </c>
      <c r="AX58" s="26">
        <v>0</v>
      </c>
      <c r="AY58" s="26">
        <v>0</v>
      </c>
      <c r="AZ58" s="26">
        <v>0</v>
      </c>
      <c r="BA58" s="26">
        <v>0</v>
      </c>
      <c r="BB58" s="26">
        <v>0</v>
      </c>
      <c r="BC58" s="26">
        <v>0</v>
      </c>
      <c r="BD58" s="26">
        <v>0</v>
      </c>
    </row>
    <row r="59" spans="1:56" s="23" customFormat="1" ht="15.75" x14ac:dyDescent="0.25">
      <c r="A59" s="97"/>
      <c r="B59" s="98" t="s">
        <v>88</v>
      </c>
      <c r="C59" s="98">
        <v>39821</v>
      </c>
      <c r="D59" s="98">
        <v>900.02</v>
      </c>
      <c r="E59" s="98">
        <v>19252</v>
      </c>
      <c r="F59" s="98">
        <v>384.83</v>
      </c>
      <c r="G59" s="98">
        <v>8888</v>
      </c>
      <c r="H59" s="98">
        <v>177.77</v>
      </c>
      <c r="I59" s="98">
        <v>5021</v>
      </c>
      <c r="J59" s="98">
        <v>100.52</v>
      </c>
      <c r="K59" s="98">
        <v>388</v>
      </c>
      <c r="L59" s="98">
        <v>55.37</v>
      </c>
      <c r="M59" s="98">
        <v>64482</v>
      </c>
      <c r="N59" s="98">
        <v>1440.74</v>
      </c>
      <c r="O59" s="98">
        <v>24448</v>
      </c>
      <c r="P59" s="98">
        <v>244.45</v>
      </c>
      <c r="Q59" s="98">
        <v>313</v>
      </c>
      <c r="R59" s="98">
        <v>31.1</v>
      </c>
      <c r="S59" s="98">
        <v>2116</v>
      </c>
      <c r="T59" s="98">
        <v>21.14</v>
      </c>
      <c r="U59" s="98">
        <v>0</v>
      </c>
      <c r="V59" s="98">
        <v>0</v>
      </c>
      <c r="W59" s="98">
        <v>0</v>
      </c>
      <c r="X59" s="98">
        <v>0</v>
      </c>
      <c r="Y59" s="98">
        <v>26877</v>
      </c>
      <c r="Z59" s="98">
        <v>296.69</v>
      </c>
      <c r="AA59" s="98">
        <v>92</v>
      </c>
      <c r="AB59" s="98">
        <v>0.92</v>
      </c>
      <c r="AC59" s="98">
        <v>1931</v>
      </c>
      <c r="AD59" s="98">
        <v>19.260000000000002</v>
      </c>
      <c r="AE59" s="98">
        <v>913</v>
      </c>
      <c r="AF59" s="98">
        <v>136</v>
      </c>
      <c r="AG59" s="98">
        <v>512</v>
      </c>
      <c r="AH59" s="98">
        <v>4.9800000000000004</v>
      </c>
      <c r="AI59" s="98">
        <v>606</v>
      </c>
      <c r="AJ59" s="98">
        <v>5.94</v>
      </c>
      <c r="AK59" s="98">
        <v>15248</v>
      </c>
      <c r="AL59" s="98">
        <v>152.51</v>
      </c>
      <c r="AM59" s="98">
        <v>110661</v>
      </c>
      <c r="AN59" s="98">
        <v>2057.04</v>
      </c>
      <c r="AO59" s="98">
        <v>16600</v>
      </c>
      <c r="AP59" s="98">
        <v>308.55</v>
      </c>
      <c r="AQ59" s="98">
        <v>0</v>
      </c>
      <c r="AR59" s="98">
        <v>0</v>
      </c>
      <c r="AS59" s="98">
        <v>0</v>
      </c>
      <c r="AT59" s="98">
        <v>0</v>
      </c>
      <c r="AU59" s="98">
        <v>1440</v>
      </c>
      <c r="AV59" s="98">
        <v>240.44</v>
      </c>
      <c r="AW59" s="98">
        <v>0</v>
      </c>
      <c r="AX59" s="98">
        <v>0</v>
      </c>
      <c r="AY59" s="98">
        <v>16552</v>
      </c>
      <c r="AZ59" s="98">
        <v>559.57000000000005</v>
      </c>
      <c r="BA59" s="98">
        <v>17992</v>
      </c>
      <c r="BB59" s="98">
        <v>800.01</v>
      </c>
      <c r="BC59" s="98">
        <v>128653</v>
      </c>
      <c r="BD59" s="98">
        <v>2857.05</v>
      </c>
    </row>
  </sheetData>
  <mergeCells count="34">
    <mergeCell ref="AU5:AV6"/>
    <mergeCell ref="AW5:AX6"/>
    <mergeCell ref="AA5:AB6"/>
    <mergeCell ref="AC5:AD6"/>
    <mergeCell ref="BC4:BD6"/>
    <mergeCell ref="AI5:AJ6"/>
    <mergeCell ref="B2:BB2"/>
    <mergeCell ref="B3:BB3"/>
    <mergeCell ref="C4:AP4"/>
    <mergeCell ref="AQ4:BB4"/>
    <mergeCell ref="M5:N6"/>
    <mergeCell ref="C6:D6"/>
    <mergeCell ref="E6:F6"/>
    <mergeCell ref="AY5:AZ6"/>
    <mergeCell ref="BA5:BB6"/>
    <mergeCell ref="AM5:AN6"/>
    <mergeCell ref="AO5:AP6"/>
    <mergeCell ref="AQ5:AR6"/>
    <mergeCell ref="AS5:AT6"/>
    <mergeCell ref="AE5:AF6"/>
    <mergeCell ref="AG5:AH6"/>
    <mergeCell ref="AK5:AL6"/>
    <mergeCell ref="A5:A7"/>
    <mergeCell ref="B5:B7"/>
    <mergeCell ref="C5:F5"/>
    <mergeCell ref="I5:J6"/>
    <mergeCell ref="K5:L6"/>
    <mergeCell ref="G5:H6"/>
    <mergeCell ref="Y5:Z6"/>
    <mergeCell ref="O5:P6"/>
    <mergeCell ref="Q5:R6"/>
    <mergeCell ref="S5:T6"/>
    <mergeCell ref="U5:V6"/>
    <mergeCell ref="W5:X6"/>
  </mergeCells>
  <pageMargins left="0.70866141732283472" right="0.70866141732283472" top="0.74803149606299213" bottom="0.74803149606299213" header="0.31496062992125984" footer="0.31496062992125984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D59"/>
  <sheetViews>
    <sheetView zoomScale="80" zoomScaleNormal="80" workbookViewId="0">
      <selection activeCell="B17" sqref="B17"/>
    </sheetView>
  </sheetViews>
  <sheetFormatPr defaultRowHeight="15" x14ac:dyDescent="0.25"/>
  <cols>
    <col min="1" max="1" width="6.28515625" style="20" customWidth="1"/>
    <col min="2" max="2" width="64.5703125" style="20" customWidth="1"/>
    <col min="3" max="55" width="14.7109375" style="20" customWidth="1"/>
    <col min="56" max="56" width="20.5703125" style="21" customWidth="1"/>
    <col min="57" max="57" width="9.140625" customWidth="1"/>
  </cols>
  <sheetData>
    <row r="2" spans="1:56" ht="21.75" customHeight="1" x14ac:dyDescent="0.3">
      <c r="B2" s="43" t="s">
        <v>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</row>
    <row r="3" spans="1:56" ht="17.25" customHeight="1" x14ac:dyDescent="0.35">
      <c r="B3" s="45" t="s">
        <v>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</row>
    <row r="4" spans="1:56" ht="16.5" customHeight="1" x14ac:dyDescent="0.25">
      <c r="A4" s="94"/>
      <c r="B4" s="93" t="s">
        <v>109</v>
      </c>
      <c r="C4" s="46" t="s">
        <v>3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8"/>
      <c r="AQ4" s="49" t="s">
        <v>4</v>
      </c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1"/>
      <c r="BC4" s="85" t="s">
        <v>5</v>
      </c>
      <c r="BD4" s="86"/>
    </row>
    <row r="5" spans="1:56" ht="24.75" customHeight="1" x14ac:dyDescent="0.25">
      <c r="A5" s="252" t="s">
        <v>6</v>
      </c>
      <c r="B5" s="251" t="s">
        <v>7</v>
      </c>
      <c r="C5" s="35" t="s">
        <v>8</v>
      </c>
      <c r="D5" s="36"/>
      <c r="E5" s="36"/>
      <c r="F5" s="36"/>
      <c r="G5" s="39" t="s">
        <v>9</v>
      </c>
      <c r="H5" s="40"/>
      <c r="I5" s="37" t="s">
        <v>10</v>
      </c>
      <c r="J5" s="37"/>
      <c r="K5" s="37" t="s">
        <v>11</v>
      </c>
      <c r="L5" s="37"/>
      <c r="M5" s="52" t="s">
        <v>12</v>
      </c>
      <c r="N5" s="53"/>
      <c r="O5" s="31" t="s">
        <v>13</v>
      </c>
      <c r="P5" s="32"/>
      <c r="Q5" s="32" t="s">
        <v>14</v>
      </c>
      <c r="R5" s="32"/>
      <c r="S5" s="32" t="s">
        <v>15</v>
      </c>
      <c r="T5" s="32"/>
      <c r="U5" s="27" t="s">
        <v>16</v>
      </c>
      <c r="V5" s="27"/>
      <c r="W5" s="27" t="s">
        <v>17</v>
      </c>
      <c r="X5" s="27"/>
      <c r="Y5" s="27" t="s">
        <v>18</v>
      </c>
      <c r="Z5" s="28"/>
      <c r="AA5" s="83" t="s">
        <v>19</v>
      </c>
      <c r="AB5" s="79"/>
      <c r="AC5" s="79" t="s">
        <v>20</v>
      </c>
      <c r="AD5" s="79"/>
      <c r="AE5" s="79" t="s">
        <v>21</v>
      </c>
      <c r="AF5" s="79"/>
      <c r="AG5" s="79" t="s">
        <v>22</v>
      </c>
      <c r="AH5" s="79"/>
      <c r="AI5" s="79" t="s">
        <v>23</v>
      </c>
      <c r="AJ5" s="79"/>
      <c r="AK5" s="79" t="s">
        <v>24</v>
      </c>
      <c r="AL5" s="81"/>
      <c r="AM5" s="65" t="s">
        <v>25</v>
      </c>
      <c r="AN5" s="66"/>
      <c r="AO5" s="69" t="s">
        <v>26</v>
      </c>
      <c r="AP5" s="70"/>
      <c r="AQ5" s="73" t="s">
        <v>27</v>
      </c>
      <c r="AR5" s="74"/>
      <c r="AS5" s="77" t="s">
        <v>28</v>
      </c>
      <c r="AT5" s="57"/>
      <c r="AU5" s="57" t="s">
        <v>29</v>
      </c>
      <c r="AV5" s="57"/>
      <c r="AW5" s="57" t="s">
        <v>30</v>
      </c>
      <c r="AX5" s="57"/>
      <c r="AY5" s="57" t="s">
        <v>31</v>
      </c>
      <c r="AZ5" s="58"/>
      <c r="BA5" s="61" t="s">
        <v>32</v>
      </c>
      <c r="BB5" s="62"/>
      <c r="BC5" s="87"/>
      <c r="BD5" s="88"/>
    </row>
    <row r="6" spans="1:56" ht="27" customHeight="1" x14ac:dyDescent="0.25">
      <c r="A6" s="91"/>
      <c r="B6" s="95"/>
      <c r="C6" s="56" t="s">
        <v>33</v>
      </c>
      <c r="D6" s="38"/>
      <c r="E6" s="38" t="s">
        <v>34</v>
      </c>
      <c r="F6" s="38"/>
      <c r="G6" s="41"/>
      <c r="H6" s="42"/>
      <c r="I6" s="38"/>
      <c r="J6" s="38"/>
      <c r="K6" s="38"/>
      <c r="L6" s="38"/>
      <c r="M6" s="54"/>
      <c r="N6" s="55"/>
      <c r="O6" s="33"/>
      <c r="P6" s="34"/>
      <c r="Q6" s="34"/>
      <c r="R6" s="34"/>
      <c r="S6" s="34"/>
      <c r="T6" s="34"/>
      <c r="U6" s="29"/>
      <c r="V6" s="29"/>
      <c r="W6" s="29"/>
      <c r="X6" s="29"/>
      <c r="Y6" s="29"/>
      <c r="Z6" s="30"/>
      <c r="AA6" s="84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2"/>
      <c r="AM6" s="67"/>
      <c r="AN6" s="68"/>
      <c r="AO6" s="71"/>
      <c r="AP6" s="72"/>
      <c r="AQ6" s="75"/>
      <c r="AR6" s="76"/>
      <c r="AS6" s="78"/>
      <c r="AT6" s="59"/>
      <c r="AU6" s="59"/>
      <c r="AV6" s="59"/>
      <c r="AW6" s="59"/>
      <c r="AX6" s="59"/>
      <c r="AY6" s="59"/>
      <c r="AZ6" s="60"/>
      <c r="BA6" s="63"/>
      <c r="BB6" s="64"/>
      <c r="BC6" s="89"/>
      <c r="BD6" s="90"/>
    </row>
    <row r="7" spans="1:56" ht="15.75" customHeight="1" x14ac:dyDescent="0.25">
      <c r="A7" s="92"/>
      <c r="B7" s="96" t="s">
        <v>7</v>
      </c>
      <c r="C7" s="1" t="s">
        <v>35</v>
      </c>
      <c r="D7" s="2" t="s">
        <v>36</v>
      </c>
      <c r="E7" s="2" t="s">
        <v>35</v>
      </c>
      <c r="F7" s="2" t="s">
        <v>36</v>
      </c>
      <c r="G7" s="2" t="s">
        <v>35</v>
      </c>
      <c r="H7" s="2" t="s">
        <v>36</v>
      </c>
      <c r="I7" s="2" t="s">
        <v>35</v>
      </c>
      <c r="J7" s="2" t="s">
        <v>36</v>
      </c>
      <c r="K7" s="2" t="s">
        <v>35</v>
      </c>
      <c r="L7" s="2" t="s">
        <v>36</v>
      </c>
      <c r="M7" s="2" t="s">
        <v>35</v>
      </c>
      <c r="N7" s="3" t="s">
        <v>36</v>
      </c>
      <c r="O7" s="4" t="s">
        <v>35</v>
      </c>
      <c r="P7" s="5" t="s">
        <v>36</v>
      </c>
      <c r="Q7" s="5" t="s">
        <v>35</v>
      </c>
      <c r="R7" s="5" t="s">
        <v>36</v>
      </c>
      <c r="S7" s="5" t="s">
        <v>35</v>
      </c>
      <c r="T7" s="5" t="s">
        <v>36</v>
      </c>
      <c r="U7" s="5" t="s">
        <v>35</v>
      </c>
      <c r="V7" s="5" t="s">
        <v>36</v>
      </c>
      <c r="W7" s="5" t="s">
        <v>35</v>
      </c>
      <c r="X7" s="5" t="s">
        <v>36</v>
      </c>
      <c r="Y7" s="5" t="s">
        <v>35</v>
      </c>
      <c r="Z7" s="6" t="s">
        <v>36</v>
      </c>
      <c r="AA7" s="7" t="s">
        <v>35</v>
      </c>
      <c r="AB7" s="8" t="s">
        <v>36</v>
      </c>
      <c r="AC7" s="8" t="s">
        <v>35</v>
      </c>
      <c r="AD7" s="8" t="s">
        <v>36</v>
      </c>
      <c r="AE7" s="8" t="s">
        <v>35</v>
      </c>
      <c r="AF7" s="8" t="s">
        <v>36</v>
      </c>
      <c r="AG7" s="8" t="s">
        <v>35</v>
      </c>
      <c r="AH7" s="8" t="s">
        <v>36</v>
      </c>
      <c r="AI7" s="8" t="s">
        <v>35</v>
      </c>
      <c r="AJ7" s="8" t="s">
        <v>36</v>
      </c>
      <c r="AK7" s="8" t="s">
        <v>35</v>
      </c>
      <c r="AL7" s="9" t="s">
        <v>36</v>
      </c>
      <c r="AM7" s="10" t="s">
        <v>35</v>
      </c>
      <c r="AN7" s="11" t="s">
        <v>36</v>
      </c>
      <c r="AO7" s="12" t="s">
        <v>35</v>
      </c>
      <c r="AP7" s="13" t="s">
        <v>36</v>
      </c>
      <c r="AQ7" s="7" t="s">
        <v>35</v>
      </c>
      <c r="AR7" s="9" t="s">
        <v>36</v>
      </c>
      <c r="AS7" s="14" t="s">
        <v>35</v>
      </c>
      <c r="AT7" s="15" t="s">
        <v>36</v>
      </c>
      <c r="AU7" s="15" t="s">
        <v>35</v>
      </c>
      <c r="AV7" s="15" t="s">
        <v>36</v>
      </c>
      <c r="AW7" s="15" t="s">
        <v>35</v>
      </c>
      <c r="AX7" s="15" t="s">
        <v>36</v>
      </c>
      <c r="AY7" s="15" t="s">
        <v>35</v>
      </c>
      <c r="AZ7" s="16" t="s">
        <v>36</v>
      </c>
      <c r="BA7" s="17" t="s">
        <v>35</v>
      </c>
      <c r="BB7" s="18" t="s">
        <v>36</v>
      </c>
      <c r="BC7" s="17" t="s">
        <v>35</v>
      </c>
      <c r="BD7" s="19" t="s">
        <v>36</v>
      </c>
    </row>
    <row r="8" spans="1:56" s="22" customFormat="1" ht="15.75" x14ac:dyDescent="0.25">
      <c r="A8" s="24">
        <v>1</v>
      </c>
      <c r="B8" s="24" t="s">
        <v>37</v>
      </c>
      <c r="C8" s="24">
        <v>32800</v>
      </c>
      <c r="D8" s="24">
        <v>600.38</v>
      </c>
      <c r="E8" s="24">
        <v>27850</v>
      </c>
      <c r="F8" s="24">
        <v>471.85</v>
      </c>
      <c r="G8" s="24">
        <v>3504</v>
      </c>
      <c r="H8" s="24">
        <v>53.72</v>
      </c>
      <c r="I8" s="24">
        <v>5714</v>
      </c>
      <c r="J8" s="24">
        <v>87.94</v>
      </c>
      <c r="K8" s="24">
        <v>48</v>
      </c>
      <c r="L8" s="24">
        <v>5.13</v>
      </c>
      <c r="M8" s="24">
        <v>66412</v>
      </c>
      <c r="N8" s="24">
        <v>1165.3</v>
      </c>
      <c r="O8" s="24">
        <v>185</v>
      </c>
      <c r="P8" s="24">
        <v>9.32</v>
      </c>
      <c r="Q8" s="24">
        <v>1335</v>
      </c>
      <c r="R8" s="24">
        <v>335.98</v>
      </c>
      <c r="S8" s="24">
        <v>77</v>
      </c>
      <c r="T8" s="24">
        <v>11.51</v>
      </c>
      <c r="U8" s="24">
        <v>0</v>
      </c>
      <c r="V8" s="24">
        <v>0</v>
      </c>
      <c r="W8" s="24">
        <v>480</v>
      </c>
      <c r="X8" s="24">
        <v>71.849999999999994</v>
      </c>
      <c r="Y8" s="24">
        <v>2077</v>
      </c>
      <c r="Z8" s="24">
        <v>428.66</v>
      </c>
      <c r="AA8" s="24">
        <v>1829</v>
      </c>
      <c r="AB8" s="24">
        <v>7.74</v>
      </c>
      <c r="AC8" s="24">
        <v>5266</v>
      </c>
      <c r="AD8" s="24">
        <v>22.31</v>
      </c>
      <c r="AE8" s="24">
        <v>1328</v>
      </c>
      <c r="AF8" s="24">
        <v>84.79</v>
      </c>
      <c r="AG8" s="24">
        <v>465</v>
      </c>
      <c r="AH8" s="24">
        <v>1.99</v>
      </c>
      <c r="AI8" s="24">
        <v>911</v>
      </c>
      <c r="AJ8" s="24">
        <v>3.83</v>
      </c>
      <c r="AK8" s="24">
        <v>1429</v>
      </c>
      <c r="AL8" s="24">
        <v>6.09</v>
      </c>
      <c r="AM8" s="24">
        <v>79717</v>
      </c>
      <c r="AN8" s="24">
        <v>1720.71</v>
      </c>
      <c r="AO8" s="24">
        <v>11956</v>
      </c>
      <c r="AP8" s="24">
        <v>258.08999999999997</v>
      </c>
      <c r="AQ8" s="24">
        <v>0</v>
      </c>
      <c r="AR8" s="24">
        <v>0</v>
      </c>
      <c r="AS8" s="24">
        <v>0</v>
      </c>
      <c r="AT8" s="24">
        <v>0</v>
      </c>
      <c r="AU8" s="24">
        <v>4349</v>
      </c>
      <c r="AV8" s="24">
        <v>355.03</v>
      </c>
      <c r="AW8" s="24">
        <v>0</v>
      </c>
      <c r="AX8" s="24">
        <v>0</v>
      </c>
      <c r="AY8" s="24">
        <v>2549</v>
      </c>
      <c r="AZ8" s="24">
        <v>207.43</v>
      </c>
      <c r="BA8" s="24">
        <v>6898</v>
      </c>
      <c r="BB8" s="24">
        <v>562.46</v>
      </c>
      <c r="BC8" s="24">
        <v>86615</v>
      </c>
      <c r="BD8" s="24">
        <v>2283.17</v>
      </c>
    </row>
    <row r="9" spans="1:56" s="22" customFormat="1" ht="15.75" x14ac:dyDescent="0.25">
      <c r="A9" s="24">
        <v>2</v>
      </c>
      <c r="B9" s="24" t="s">
        <v>38</v>
      </c>
      <c r="C9" s="24">
        <v>7465</v>
      </c>
      <c r="D9" s="24">
        <v>155.91999999999999</v>
      </c>
      <c r="E9" s="24">
        <v>9504</v>
      </c>
      <c r="F9" s="24">
        <v>276.38</v>
      </c>
      <c r="G9" s="24">
        <v>348</v>
      </c>
      <c r="H9" s="24">
        <v>9.01</v>
      </c>
      <c r="I9" s="24">
        <v>656</v>
      </c>
      <c r="J9" s="24">
        <v>17.22</v>
      </c>
      <c r="K9" s="24">
        <v>348</v>
      </c>
      <c r="L9" s="24">
        <v>58.65</v>
      </c>
      <c r="M9" s="24">
        <v>17973</v>
      </c>
      <c r="N9" s="24">
        <v>508.17</v>
      </c>
      <c r="O9" s="24">
        <v>221</v>
      </c>
      <c r="P9" s="24">
        <v>9.18</v>
      </c>
      <c r="Q9" s="24">
        <v>576</v>
      </c>
      <c r="R9" s="24">
        <v>121.91</v>
      </c>
      <c r="S9" s="24">
        <v>146</v>
      </c>
      <c r="T9" s="24">
        <v>18.239999999999998</v>
      </c>
      <c r="U9" s="24">
        <v>0</v>
      </c>
      <c r="V9" s="24">
        <v>0</v>
      </c>
      <c r="W9" s="24">
        <v>98</v>
      </c>
      <c r="X9" s="24">
        <v>12.86</v>
      </c>
      <c r="Y9" s="24">
        <v>1041</v>
      </c>
      <c r="Z9" s="24">
        <v>162.19</v>
      </c>
      <c r="AA9" s="24">
        <v>756</v>
      </c>
      <c r="AB9" s="24">
        <v>4.47</v>
      </c>
      <c r="AC9" s="24">
        <v>722</v>
      </c>
      <c r="AD9" s="24">
        <v>4.2699999999999996</v>
      </c>
      <c r="AE9" s="24">
        <v>272</v>
      </c>
      <c r="AF9" s="24">
        <v>24.17</v>
      </c>
      <c r="AG9" s="24">
        <v>779</v>
      </c>
      <c r="AH9" s="24">
        <v>4.63</v>
      </c>
      <c r="AI9" s="24">
        <v>734</v>
      </c>
      <c r="AJ9" s="24">
        <v>4.33</v>
      </c>
      <c r="AK9" s="24">
        <v>7049</v>
      </c>
      <c r="AL9" s="24">
        <v>41.79</v>
      </c>
      <c r="AM9" s="24">
        <v>29326</v>
      </c>
      <c r="AN9" s="24">
        <v>754.02</v>
      </c>
      <c r="AO9" s="24">
        <v>4398</v>
      </c>
      <c r="AP9" s="24">
        <v>113.09</v>
      </c>
      <c r="AQ9" s="24">
        <v>0</v>
      </c>
      <c r="AR9" s="24">
        <v>0</v>
      </c>
      <c r="AS9" s="24">
        <v>0</v>
      </c>
      <c r="AT9" s="24">
        <v>0</v>
      </c>
      <c r="AU9" s="24">
        <v>1004</v>
      </c>
      <c r="AV9" s="24">
        <v>67.72</v>
      </c>
      <c r="AW9" s="24">
        <v>0</v>
      </c>
      <c r="AX9" s="24">
        <v>0</v>
      </c>
      <c r="AY9" s="24">
        <v>2704</v>
      </c>
      <c r="AZ9" s="24">
        <v>182.86</v>
      </c>
      <c r="BA9" s="24">
        <v>3708</v>
      </c>
      <c r="BB9" s="24">
        <v>250.58</v>
      </c>
      <c r="BC9" s="24">
        <v>33034</v>
      </c>
      <c r="BD9" s="24">
        <v>1004.6</v>
      </c>
    </row>
    <row r="10" spans="1:56" s="22" customFormat="1" ht="15.75" x14ac:dyDescent="0.25">
      <c r="A10" s="24">
        <v>3</v>
      </c>
      <c r="B10" s="24" t="s">
        <v>39</v>
      </c>
      <c r="C10" s="24">
        <v>34419</v>
      </c>
      <c r="D10" s="24">
        <v>665.94</v>
      </c>
      <c r="E10" s="24">
        <v>23975</v>
      </c>
      <c r="F10" s="24">
        <v>472.84</v>
      </c>
      <c r="G10" s="24">
        <v>2544</v>
      </c>
      <c r="H10" s="24">
        <v>42.52</v>
      </c>
      <c r="I10" s="24">
        <v>4286</v>
      </c>
      <c r="J10" s="24">
        <v>71.989999999999995</v>
      </c>
      <c r="K10" s="24">
        <v>256</v>
      </c>
      <c r="L10" s="24">
        <v>28.91</v>
      </c>
      <c r="M10" s="24">
        <v>62936</v>
      </c>
      <c r="N10" s="24">
        <v>1239.68</v>
      </c>
      <c r="O10" s="24">
        <v>165</v>
      </c>
      <c r="P10" s="24">
        <v>12.02</v>
      </c>
      <c r="Q10" s="24">
        <v>1679</v>
      </c>
      <c r="R10" s="24">
        <v>612.44000000000005</v>
      </c>
      <c r="S10" s="24">
        <v>83</v>
      </c>
      <c r="T10" s="24">
        <v>16.68</v>
      </c>
      <c r="U10" s="24">
        <v>0</v>
      </c>
      <c r="V10" s="24">
        <v>0</v>
      </c>
      <c r="W10" s="24">
        <v>201</v>
      </c>
      <c r="X10" s="24">
        <v>41.75</v>
      </c>
      <c r="Y10" s="24">
        <v>2128</v>
      </c>
      <c r="Z10" s="24">
        <v>682.89</v>
      </c>
      <c r="AA10" s="24">
        <v>2740</v>
      </c>
      <c r="AB10" s="24">
        <v>13.9</v>
      </c>
      <c r="AC10" s="24">
        <v>2480</v>
      </c>
      <c r="AD10" s="24">
        <v>12.48</v>
      </c>
      <c r="AE10" s="24">
        <v>993</v>
      </c>
      <c r="AF10" s="24">
        <v>75.28</v>
      </c>
      <c r="AG10" s="24">
        <v>726</v>
      </c>
      <c r="AH10" s="24">
        <v>4.72</v>
      </c>
      <c r="AI10" s="24">
        <v>4204</v>
      </c>
      <c r="AJ10" s="24">
        <v>21.3</v>
      </c>
      <c r="AK10" s="24">
        <v>3744</v>
      </c>
      <c r="AL10" s="24">
        <v>18.989999999999998</v>
      </c>
      <c r="AM10" s="24">
        <v>79951</v>
      </c>
      <c r="AN10" s="24">
        <v>2069.2399999999998</v>
      </c>
      <c r="AO10" s="24">
        <v>11993</v>
      </c>
      <c r="AP10" s="24">
        <v>310.41000000000003</v>
      </c>
      <c r="AQ10" s="24">
        <v>0</v>
      </c>
      <c r="AR10" s="24">
        <v>0</v>
      </c>
      <c r="AS10" s="24">
        <v>0</v>
      </c>
      <c r="AT10" s="24">
        <v>0</v>
      </c>
      <c r="AU10" s="24">
        <v>114</v>
      </c>
      <c r="AV10" s="24">
        <v>9.81</v>
      </c>
      <c r="AW10" s="24">
        <v>0</v>
      </c>
      <c r="AX10" s="24">
        <v>0</v>
      </c>
      <c r="AY10" s="24">
        <v>8818</v>
      </c>
      <c r="AZ10" s="24">
        <v>763.12</v>
      </c>
      <c r="BA10" s="24">
        <v>8932</v>
      </c>
      <c r="BB10" s="24">
        <v>772.93</v>
      </c>
      <c r="BC10" s="24">
        <v>88883</v>
      </c>
      <c r="BD10" s="24">
        <v>2842.17</v>
      </c>
    </row>
    <row r="11" spans="1:56" s="22" customFormat="1" ht="15.75" x14ac:dyDescent="0.25">
      <c r="A11" s="24">
        <v>4</v>
      </c>
      <c r="B11" s="24" t="s">
        <v>40</v>
      </c>
      <c r="C11" s="24">
        <v>9769</v>
      </c>
      <c r="D11" s="24">
        <v>149.97</v>
      </c>
      <c r="E11" s="24">
        <v>10880</v>
      </c>
      <c r="F11" s="24">
        <v>133.6</v>
      </c>
      <c r="G11" s="24">
        <v>1005</v>
      </c>
      <c r="H11" s="24">
        <v>11.44</v>
      </c>
      <c r="I11" s="24">
        <v>957</v>
      </c>
      <c r="J11" s="24">
        <v>10.93</v>
      </c>
      <c r="K11" s="24">
        <v>16</v>
      </c>
      <c r="L11" s="24">
        <v>1.1000000000000001</v>
      </c>
      <c r="M11" s="24">
        <v>21622</v>
      </c>
      <c r="N11" s="24">
        <v>295.60000000000002</v>
      </c>
      <c r="O11" s="24">
        <v>0</v>
      </c>
      <c r="P11" s="24">
        <v>0</v>
      </c>
      <c r="Q11" s="24">
        <v>839</v>
      </c>
      <c r="R11" s="24">
        <v>180.08</v>
      </c>
      <c r="S11" s="24">
        <v>96</v>
      </c>
      <c r="T11" s="24">
        <v>12.28</v>
      </c>
      <c r="U11" s="24">
        <v>0</v>
      </c>
      <c r="V11" s="24">
        <v>0</v>
      </c>
      <c r="W11" s="24">
        <v>159</v>
      </c>
      <c r="X11" s="24">
        <v>20.100000000000001</v>
      </c>
      <c r="Y11" s="24">
        <v>1094</v>
      </c>
      <c r="Z11" s="24">
        <v>212.46</v>
      </c>
      <c r="AA11" s="24">
        <v>695</v>
      </c>
      <c r="AB11" s="24">
        <v>3.68</v>
      </c>
      <c r="AC11" s="24">
        <v>925</v>
      </c>
      <c r="AD11" s="24">
        <v>4.9000000000000004</v>
      </c>
      <c r="AE11" s="24">
        <v>212</v>
      </c>
      <c r="AF11" s="24">
        <v>16.78</v>
      </c>
      <c r="AG11" s="24">
        <v>405</v>
      </c>
      <c r="AH11" s="24">
        <v>2.15</v>
      </c>
      <c r="AI11" s="24">
        <v>1949</v>
      </c>
      <c r="AJ11" s="24">
        <v>10.36</v>
      </c>
      <c r="AK11" s="24">
        <v>765</v>
      </c>
      <c r="AL11" s="24">
        <v>4.05</v>
      </c>
      <c r="AM11" s="24">
        <v>27667</v>
      </c>
      <c r="AN11" s="24">
        <v>549.98</v>
      </c>
      <c r="AO11" s="24">
        <v>4149</v>
      </c>
      <c r="AP11" s="24">
        <v>82.5</v>
      </c>
      <c r="AQ11" s="24">
        <v>0</v>
      </c>
      <c r="AR11" s="24">
        <v>0</v>
      </c>
      <c r="AS11" s="24">
        <v>0</v>
      </c>
      <c r="AT11" s="24">
        <v>0</v>
      </c>
      <c r="AU11" s="24">
        <v>128</v>
      </c>
      <c r="AV11" s="24">
        <v>9.07</v>
      </c>
      <c r="AW11" s="24">
        <v>0</v>
      </c>
      <c r="AX11" s="24">
        <v>0</v>
      </c>
      <c r="AY11" s="24">
        <v>1608</v>
      </c>
      <c r="AZ11" s="24">
        <v>113.9</v>
      </c>
      <c r="BA11" s="24">
        <v>1736</v>
      </c>
      <c r="BB11" s="24">
        <v>122.97</v>
      </c>
      <c r="BC11" s="24">
        <v>29403</v>
      </c>
      <c r="BD11" s="24">
        <v>672.95</v>
      </c>
    </row>
    <row r="12" spans="1:56" s="22" customFormat="1" ht="15.75" x14ac:dyDescent="0.25">
      <c r="A12" s="24">
        <v>5</v>
      </c>
      <c r="B12" s="24" t="s">
        <v>41</v>
      </c>
      <c r="C12" s="24">
        <v>8895</v>
      </c>
      <c r="D12" s="24">
        <v>140</v>
      </c>
      <c r="E12" s="24">
        <v>6909</v>
      </c>
      <c r="F12" s="24">
        <v>43.24</v>
      </c>
      <c r="G12" s="24">
        <v>677</v>
      </c>
      <c r="H12" s="24">
        <v>3.98</v>
      </c>
      <c r="I12" s="24">
        <v>6</v>
      </c>
      <c r="J12" s="24">
        <v>0.04</v>
      </c>
      <c r="K12" s="24">
        <v>1024</v>
      </c>
      <c r="L12" s="24">
        <v>40.78</v>
      </c>
      <c r="M12" s="24">
        <v>16834</v>
      </c>
      <c r="N12" s="24">
        <v>224.06</v>
      </c>
      <c r="O12" s="24">
        <v>0</v>
      </c>
      <c r="P12" s="24">
        <v>0</v>
      </c>
      <c r="Q12" s="24">
        <v>721</v>
      </c>
      <c r="R12" s="24">
        <v>105.45</v>
      </c>
      <c r="S12" s="24">
        <v>157</v>
      </c>
      <c r="T12" s="24">
        <v>13.71</v>
      </c>
      <c r="U12" s="24">
        <v>0</v>
      </c>
      <c r="V12" s="24">
        <v>0</v>
      </c>
      <c r="W12" s="24">
        <v>454</v>
      </c>
      <c r="X12" s="24">
        <v>40.04</v>
      </c>
      <c r="Y12" s="24">
        <v>1332</v>
      </c>
      <c r="Z12" s="24">
        <v>159.19999999999999</v>
      </c>
      <c r="AA12" s="24">
        <v>669</v>
      </c>
      <c r="AB12" s="24">
        <v>5.46</v>
      </c>
      <c r="AC12" s="24">
        <v>987</v>
      </c>
      <c r="AD12" s="24">
        <v>8.1199999999999992</v>
      </c>
      <c r="AE12" s="24">
        <v>149</v>
      </c>
      <c r="AF12" s="24">
        <v>18.05</v>
      </c>
      <c r="AG12" s="24">
        <v>173</v>
      </c>
      <c r="AH12" s="24">
        <v>1.44</v>
      </c>
      <c r="AI12" s="24">
        <v>548</v>
      </c>
      <c r="AJ12" s="24">
        <v>4.49</v>
      </c>
      <c r="AK12" s="24">
        <v>314</v>
      </c>
      <c r="AL12" s="24">
        <v>2.59</v>
      </c>
      <c r="AM12" s="24">
        <v>21006</v>
      </c>
      <c r="AN12" s="24">
        <v>423.41</v>
      </c>
      <c r="AO12" s="24">
        <v>3151</v>
      </c>
      <c r="AP12" s="24">
        <v>63.51</v>
      </c>
      <c r="AQ12" s="24">
        <v>0</v>
      </c>
      <c r="AR12" s="24">
        <v>0</v>
      </c>
      <c r="AS12" s="24">
        <v>0</v>
      </c>
      <c r="AT12" s="24">
        <v>0</v>
      </c>
      <c r="AU12" s="24">
        <v>295</v>
      </c>
      <c r="AV12" s="24">
        <v>38.32</v>
      </c>
      <c r="AW12" s="24">
        <v>0</v>
      </c>
      <c r="AX12" s="24">
        <v>0</v>
      </c>
      <c r="AY12" s="24">
        <v>1082</v>
      </c>
      <c r="AZ12" s="24">
        <v>140.93</v>
      </c>
      <c r="BA12" s="24">
        <v>1377</v>
      </c>
      <c r="BB12" s="24">
        <v>179.25</v>
      </c>
      <c r="BC12" s="24">
        <v>22383</v>
      </c>
      <c r="BD12" s="24">
        <v>602.66</v>
      </c>
    </row>
    <row r="13" spans="1:56" s="22" customFormat="1" ht="15.75" x14ac:dyDescent="0.25">
      <c r="A13" s="24">
        <v>6</v>
      </c>
      <c r="B13" s="24" t="s">
        <v>42</v>
      </c>
      <c r="C13" s="24">
        <v>1759</v>
      </c>
      <c r="D13" s="24">
        <v>27.31</v>
      </c>
      <c r="E13" s="24">
        <v>2323</v>
      </c>
      <c r="F13" s="24">
        <v>6.04</v>
      </c>
      <c r="G13" s="24">
        <v>221</v>
      </c>
      <c r="H13" s="24">
        <v>0.49</v>
      </c>
      <c r="I13" s="24">
        <v>332</v>
      </c>
      <c r="J13" s="24">
        <v>0.74</v>
      </c>
      <c r="K13" s="24">
        <v>280</v>
      </c>
      <c r="L13" s="24">
        <v>4.2</v>
      </c>
      <c r="M13" s="24">
        <v>4694</v>
      </c>
      <c r="N13" s="24">
        <v>38.29</v>
      </c>
      <c r="O13" s="24">
        <v>23</v>
      </c>
      <c r="P13" s="24">
        <v>1.37</v>
      </c>
      <c r="Q13" s="24">
        <v>130</v>
      </c>
      <c r="R13" s="24">
        <v>39.14</v>
      </c>
      <c r="S13" s="24">
        <v>0</v>
      </c>
      <c r="T13" s="24">
        <v>0</v>
      </c>
      <c r="U13" s="24">
        <v>0</v>
      </c>
      <c r="V13" s="24">
        <v>0</v>
      </c>
      <c r="W13" s="24">
        <v>6</v>
      </c>
      <c r="X13" s="24">
        <v>0.87</v>
      </c>
      <c r="Y13" s="24">
        <v>159</v>
      </c>
      <c r="Z13" s="24">
        <v>41.38</v>
      </c>
      <c r="AA13" s="24">
        <v>145</v>
      </c>
      <c r="AB13" s="24">
        <v>0.92</v>
      </c>
      <c r="AC13" s="24">
        <v>246</v>
      </c>
      <c r="AD13" s="24">
        <v>1.56</v>
      </c>
      <c r="AE13" s="24">
        <v>37</v>
      </c>
      <c r="AF13" s="24">
        <v>3.58</v>
      </c>
      <c r="AG13" s="24">
        <v>67</v>
      </c>
      <c r="AH13" s="24">
        <v>0.42</v>
      </c>
      <c r="AI13" s="24">
        <v>176</v>
      </c>
      <c r="AJ13" s="24">
        <v>1.1100000000000001</v>
      </c>
      <c r="AK13" s="24">
        <v>135</v>
      </c>
      <c r="AL13" s="24">
        <v>0.86</v>
      </c>
      <c r="AM13" s="24">
        <v>5659</v>
      </c>
      <c r="AN13" s="24">
        <v>88.12</v>
      </c>
      <c r="AO13" s="24">
        <v>849</v>
      </c>
      <c r="AP13" s="24">
        <v>13.22</v>
      </c>
      <c r="AQ13" s="24">
        <v>0</v>
      </c>
      <c r="AR13" s="24">
        <v>0</v>
      </c>
      <c r="AS13" s="24">
        <v>0</v>
      </c>
      <c r="AT13" s="24">
        <v>0</v>
      </c>
      <c r="AU13" s="24">
        <v>0</v>
      </c>
      <c r="AV13" s="24">
        <v>0</v>
      </c>
      <c r="AW13" s="24">
        <v>0</v>
      </c>
      <c r="AX13" s="24">
        <v>0</v>
      </c>
      <c r="AY13" s="24">
        <v>495</v>
      </c>
      <c r="AZ13" s="24">
        <v>43.14</v>
      </c>
      <c r="BA13" s="24">
        <v>495</v>
      </c>
      <c r="BB13" s="24">
        <v>43.14</v>
      </c>
      <c r="BC13" s="24">
        <v>6154</v>
      </c>
      <c r="BD13" s="24">
        <v>131.26</v>
      </c>
    </row>
    <row r="14" spans="1:56" s="22" customFormat="1" ht="15.75" x14ac:dyDescent="0.25">
      <c r="A14" s="24">
        <v>7</v>
      </c>
      <c r="B14" s="24" t="s">
        <v>43</v>
      </c>
      <c r="C14" s="24">
        <v>1538</v>
      </c>
      <c r="D14" s="24">
        <v>7</v>
      </c>
      <c r="E14" s="24">
        <v>2922</v>
      </c>
      <c r="F14" s="24">
        <v>12.23</v>
      </c>
      <c r="G14" s="24">
        <v>886</v>
      </c>
      <c r="H14" s="24">
        <v>3.65</v>
      </c>
      <c r="I14" s="24">
        <v>278</v>
      </c>
      <c r="J14" s="24">
        <v>1.1399999999999999</v>
      </c>
      <c r="K14" s="24">
        <v>0</v>
      </c>
      <c r="L14" s="24">
        <v>0</v>
      </c>
      <c r="M14" s="24">
        <v>4738</v>
      </c>
      <c r="N14" s="24">
        <v>20.37</v>
      </c>
      <c r="O14" s="24">
        <v>111</v>
      </c>
      <c r="P14" s="24">
        <v>2.1800000000000002</v>
      </c>
      <c r="Q14" s="24">
        <v>88</v>
      </c>
      <c r="R14" s="24">
        <v>8.68</v>
      </c>
      <c r="S14" s="24">
        <v>0</v>
      </c>
      <c r="T14" s="24">
        <v>0</v>
      </c>
      <c r="U14" s="24">
        <v>0</v>
      </c>
      <c r="V14" s="24">
        <v>0</v>
      </c>
      <c r="W14" s="24">
        <v>25</v>
      </c>
      <c r="X14" s="24">
        <v>1.51</v>
      </c>
      <c r="Y14" s="24">
        <v>224</v>
      </c>
      <c r="Z14" s="24">
        <v>12.37</v>
      </c>
      <c r="AA14" s="24">
        <v>149</v>
      </c>
      <c r="AB14" s="24">
        <v>0.78</v>
      </c>
      <c r="AC14" s="24">
        <v>30</v>
      </c>
      <c r="AD14" s="24">
        <v>0.17</v>
      </c>
      <c r="AE14" s="24">
        <v>51</v>
      </c>
      <c r="AF14" s="24">
        <v>3.99</v>
      </c>
      <c r="AG14" s="24">
        <v>91</v>
      </c>
      <c r="AH14" s="24">
        <v>0.47</v>
      </c>
      <c r="AI14" s="24">
        <v>286</v>
      </c>
      <c r="AJ14" s="24">
        <v>1.49</v>
      </c>
      <c r="AK14" s="24">
        <v>482</v>
      </c>
      <c r="AL14" s="24">
        <v>2.5299999999999998</v>
      </c>
      <c r="AM14" s="24">
        <v>6051</v>
      </c>
      <c r="AN14" s="24">
        <v>42.17</v>
      </c>
      <c r="AO14" s="24">
        <v>908</v>
      </c>
      <c r="AP14" s="24">
        <v>6.33</v>
      </c>
      <c r="AQ14" s="24">
        <v>0</v>
      </c>
      <c r="AR14" s="24">
        <v>0</v>
      </c>
      <c r="AS14" s="24">
        <v>0</v>
      </c>
      <c r="AT14" s="24">
        <v>0</v>
      </c>
      <c r="AU14" s="24">
        <v>252</v>
      </c>
      <c r="AV14" s="24">
        <v>30.93</v>
      </c>
      <c r="AW14" s="24">
        <v>0</v>
      </c>
      <c r="AX14" s="24">
        <v>0</v>
      </c>
      <c r="AY14" s="24">
        <v>1</v>
      </c>
      <c r="AZ14" s="24">
        <v>0.06</v>
      </c>
      <c r="BA14" s="24">
        <v>253</v>
      </c>
      <c r="BB14" s="24">
        <v>30.99</v>
      </c>
      <c r="BC14" s="24">
        <v>6304</v>
      </c>
      <c r="BD14" s="24">
        <v>73.16</v>
      </c>
    </row>
    <row r="15" spans="1:56" s="22" customFormat="1" ht="15.75" x14ac:dyDescent="0.25">
      <c r="A15" s="24">
        <v>8</v>
      </c>
      <c r="B15" s="24" t="s">
        <v>44</v>
      </c>
      <c r="C15" s="24">
        <v>340</v>
      </c>
      <c r="D15" s="24">
        <v>8</v>
      </c>
      <c r="E15" s="24">
        <v>625</v>
      </c>
      <c r="F15" s="24">
        <v>11.7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965</v>
      </c>
      <c r="N15" s="24">
        <v>19.7</v>
      </c>
      <c r="O15" s="24">
        <v>0</v>
      </c>
      <c r="P15" s="24">
        <v>0</v>
      </c>
      <c r="Q15" s="24">
        <v>38</v>
      </c>
      <c r="R15" s="24">
        <v>9.48</v>
      </c>
      <c r="S15" s="24">
        <v>0</v>
      </c>
      <c r="T15" s="24">
        <v>0</v>
      </c>
      <c r="U15" s="24">
        <v>0</v>
      </c>
      <c r="V15" s="24">
        <v>0</v>
      </c>
      <c r="W15" s="24">
        <v>16</v>
      </c>
      <c r="X15" s="24">
        <v>2.37</v>
      </c>
      <c r="Y15" s="24">
        <v>54</v>
      </c>
      <c r="Z15" s="24">
        <v>11.85</v>
      </c>
      <c r="AA15" s="24">
        <v>0</v>
      </c>
      <c r="AB15" s="24">
        <v>0</v>
      </c>
      <c r="AC15" s="24">
        <v>0</v>
      </c>
      <c r="AD15" s="24">
        <v>0</v>
      </c>
      <c r="AE15" s="24">
        <v>27</v>
      </c>
      <c r="AF15" s="24">
        <v>3.16</v>
      </c>
      <c r="AG15" s="24">
        <v>0</v>
      </c>
      <c r="AH15" s="24">
        <v>0</v>
      </c>
      <c r="AI15" s="24">
        <v>4</v>
      </c>
      <c r="AJ15" s="24">
        <v>0.03</v>
      </c>
      <c r="AK15" s="24">
        <v>81</v>
      </c>
      <c r="AL15" s="24">
        <v>0.64</v>
      </c>
      <c r="AM15" s="24">
        <v>1131</v>
      </c>
      <c r="AN15" s="24">
        <v>35.380000000000003</v>
      </c>
      <c r="AO15" s="24">
        <v>170</v>
      </c>
      <c r="AP15" s="24">
        <v>5.31</v>
      </c>
      <c r="AQ15" s="24">
        <v>0</v>
      </c>
      <c r="AR15" s="24">
        <v>0</v>
      </c>
      <c r="AS15" s="24">
        <v>0</v>
      </c>
      <c r="AT15" s="24">
        <v>0</v>
      </c>
      <c r="AU15" s="24">
        <v>28</v>
      </c>
      <c r="AV15" s="24">
        <v>2.54</v>
      </c>
      <c r="AW15" s="24">
        <v>0</v>
      </c>
      <c r="AX15" s="24">
        <v>0</v>
      </c>
      <c r="AY15" s="24">
        <v>41</v>
      </c>
      <c r="AZ15" s="24">
        <v>3.82</v>
      </c>
      <c r="BA15" s="24">
        <v>69</v>
      </c>
      <c r="BB15" s="24">
        <v>6.36</v>
      </c>
      <c r="BC15" s="24">
        <v>1200</v>
      </c>
      <c r="BD15" s="24">
        <v>41.74</v>
      </c>
    </row>
    <row r="16" spans="1:56" s="22" customFormat="1" ht="15.75" x14ac:dyDescent="0.25">
      <c r="A16" s="24">
        <v>9</v>
      </c>
      <c r="B16" s="24" t="s">
        <v>45</v>
      </c>
      <c r="C16" s="24">
        <v>2970</v>
      </c>
      <c r="D16" s="24">
        <v>45.01</v>
      </c>
      <c r="E16" s="24">
        <v>8196</v>
      </c>
      <c r="F16" s="24">
        <v>47.7</v>
      </c>
      <c r="G16" s="24">
        <v>443</v>
      </c>
      <c r="H16" s="24">
        <v>2.4900000000000002</v>
      </c>
      <c r="I16" s="24">
        <v>440</v>
      </c>
      <c r="J16" s="24">
        <v>2.4900000000000002</v>
      </c>
      <c r="K16" s="24">
        <v>0</v>
      </c>
      <c r="L16" s="24">
        <v>0</v>
      </c>
      <c r="M16" s="24">
        <v>11606</v>
      </c>
      <c r="N16" s="24">
        <v>95.2</v>
      </c>
      <c r="O16" s="24">
        <v>0</v>
      </c>
      <c r="P16" s="24">
        <v>0</v>
      </c>
      <c r="Q16" s="24">
        <v>505</v>
      </c>
      <c r="R16" s="24">
        <v>124.08</v>
      </c>
      <c r="S16" s="24">
        <v>0</v>
      </c>
      <c r="T16" s="24">
        <v>0</v>
      </c>
      <c r="U16" s="24">
        <v>0</v>
      </c>
      <c r="V16" s="24">
        <v>0</v>
      </c>
      <c r="W16" s="24">
        <v>141</v>
      </c>
      <c r="X16" s="24">
        <v>20.48</v>
      </c>
      <c r="Y16" s="24">
        <v>646</v>
      </c>
      <c r="Z16" s="24">
        <v>144.56</v>
      </c>
      <c r="AA16" s="24">
        <v>378</v>
      </c>
      <c r="AB16" s="24">
        <v>1.92</v>
      </c>
      <c r="AC16" s="24">
        <v>522</v>
      </c>
      <c r="AD16" s="24">
        <v>2.65</v>
      </c>
      <c r="AE16" s="24">
        <v>237</v>
      </c>
      <c r="AF16" s="24">
        <v>17.739999999999998</v>
      </c>
      <c r="AG16" s="24">
        <v>261</v>
      </c>
      <c r="AH16" s="24">
        <v>1.32</v>
      </c>
      <c r="AI16" s="24">
        <v>482</v>
      </c>
      <c r="AJ16" s="24">
        <v>2.4300000000000002</v>
      </c>
      <c r="AK16" s="24">
        <v>931</v>
      </c>
      <c r="AL16" s="24">
        <v>4.71</v>
      </c>
      <c r="AM16" s="24">
        <v>15063</v>
      </c>
      <c r="AN16" s="24">
        <v>270.52999999999997</v>
      </c>
      <c r="AO16" s="24">
        <v>2260</v>
      </c>
      <c r="AP16" s="24">
        <v>40.58</v>
      </c>
      <c r="AQ16" s="24">
        <v>0</v>
      </c>
      <c r="AR16" s="24">
        <v>0</v>
      </c>
      <c r="AS16" s="24">
        <v>0</v>
      </c>
      <c r="AT16" s="24">
        <v>0</v>
      </c>
      <c r="AU16" s="24">
        <v>232</v>
      </c>
      <c r="AV16" s="24">
        <v>85.26</v>
      </c>
      <c r="AW16" s="24">
        <v>0</v>
      </c>
      <c r="AX16" s="24">
        <v>0</v>
      </c>
      <c r="AY16" s="24">
        <v>875</v>
      </c>
      <c r="AZ16" s="24">
        <v>319.8</v>
      </c>
      <c r="BA16" s="24">
        <v>1107</v>
      </c>
      <c r="BB16" s="24">
        <v>405.06</v>
      </c>
      <c r="BC16" s="24">
        <v>16170</v>
      </c>
      <c r="BD16" s="24">
        <v>675.59</v>
      </c>
    </row>
    <row r="17" spans="1:56" s="22" customFormat="1" ht="15.75" x14ac:dyDescent="0.25">
      <c r="A17" s="24">
        <v>10</v>
      </c>
      <c r="B17" s="24" t="s">
        <v>46</v>
      </c>
      <c r="C17" s="24">
        <v>31134</v>
      </c>
      <c r="D17" s="24">
        <v>628.96</v>
      </c>
      <c r="E17" s="24">
        <v>35055</v>
      </c>
      <c r="F17" s="24">
        <v>63.79</v>
      </c>
      <c r="G17" s="24">
        <v>1432</v>
      </c>
      <c r="H17" s="24">
        <v>2.6</v>
      </c>
      <c r="I17" s="24">
        <v>8123</v>
      </c>
      <c r="J17" s="24">
        <v>14.69</v>
      </c>
      <c r="K17" s="24">
        <v>4064</v>
      </c>
      <c r="L17" s="24">
        <v>49.33</v>
      </c>
      <c r="M17" s="24">
        <v>78376</v>
      </c>
      <c r="N17" s="24">
        <v>756.77</v>
      </c>
      <c r="O17" s="24">
        <v>0</v>
      </c>
      <c r="P17" s="24">
        <v>0</v>
      </c>
      <c r="Q17" s="24">
        <v>2498</v>
      </c>
      <c r="R17" s="24">
        <v>284.45</v>
      </c>
      <c r="S17" s="24">
        <v>0</v>
      </c>
      <c r="T17" s="24">
        <v>0</v>
      </c>
      <c r="U17" s="24">
        <v>0</v>
      </c>
      <c r="V17" s="24">
        <v>0</v>
      </c>
      <c r="W17" s="24">
        <v>2505</v>
      </c>
      <c r="X17" s="24">
        <v>170.69</v>
      </c>
      <c r="Y17" s="24">
        <v>5003</v>
      </c>
      <c r="Z17" s="24">
        <v>455.14</v>
      </c>
      <c r="AA17" s="24">
        <v>8642</v>
      </c>
      <c r="AB17" s="24">
        <v>131.25</v>
      </c>
      <c r="AC17" s="24">
        <v>11580</v>
      </c>
      <c r="AD17" s="24">
        <v>175.76</v>
      </c>
      <c r="AE17" s="24">
        <v>1592</v>
      </c>
      <c r="AF17" s="24">
        <v>363.44</v>
      </c>
      <c r="AG17" s="24">
        <v>50</v>
      </c>
      <c r="AH17" s="24">
        <v>0.76</v>
      </c>
      <c r="AI17" s="24">
        <v>15089</v>
      </c>
      <c r="AJ17" s="24">
        <v>228.98</v>
      </c>
      <c r="AK17" s="24">
        <v>120</v>
      </c>
      <c r="AL17" s="24">
        <v>1.84</v>
      </c>
      <c r="AM17" s="24">
        <v>120452</v>
      </c>
      <c r="AN17" s="24">
        <v>2113.94</v>
      </c>
      <c r="AO17" s="24">
        <v>18070</v>
      </c>
      <c r="AP17" s="24">
        <v>317.08999999999997</v>
      </c>
      <c r="AQ17" s="24">
        <v>0</v>
      </c>
      <c r="AR17" s="24">
        <v>0</v>
      </c>
      <c r="AS17" s="24">
        <v>0</v>
      </c>
      <c r="AT17" s="24">
        <v>0</v>
      </c>
      <c r="AU17" s="24">
        <v>5441</v>
      </c>
      <c r="AV17" s="24">
        <v>2333.2399999999998</v>
      </c>
      <c r="AW17" s="24">
        <v>0</v>
      </c>
      <c r="AX17" s="24">
        <v>0</v>
      </c>
      <c r="AY17" s="24">
        <v>3849</v>
      </c>
      <c r="AZ17" s="24">
        <v>1646.91</v>
      </c>
      <c r="BA17" s="24">
        <v>9290</v>
      </c>
      <c r="BB17" s="24">
        <v>3980.15</v>
      </c>
      <c r="BC17" s="24">
        <v>129742</v>
      </c>
      <c r="BD17" s="24">
        <v>6094.09</v>
      </c>
    </row>
    <row r="18" spans="1:56" s="22" customFormat="1" ht="15.75" x14ac:dyDescent="0.25">
      <c r="A18" s="24">
        <v>11</v>
      </c>
      <c r="B18" s="24" t="s">
        <v>47</v>
      </c>
      <c r="C18" s="24">
        <v>2888</v>
      </c>
      <c r="D18" s="24">
        <v>55.01</v>
      </c>
      <c r="E18" s="24">
        <v>3094</v>
      </c>
      <c r="F18" s="24">
        <v>52.31</v>
      </c>
      <c r="G18" s="24">
        <v>177</v>
      </c>
      <c r="H18" s="24">
        <v>2.69</v>
      </c>
      <c r="I18" s="24">
        <v>34</v>
      </c>
      <c r="J18" s="24">
        <v>0.53</v>
      </c>
      <c r="K18" s="24">
        <v>32</v>
      </c>
      <c r="L18" s="24">
        <v>3.17</v>
      </c>
      <c r="M18" s="24">
        <v>6048</v>
      </c>
      <c r="N18" s="24">
        <v>111.02</v>
      </c>
      <c r="O18" s="24">
        <v>0</v>
      </c>
      <c r="P18" s="24">
        <v>0</v>
      </c>
      <c r="Q18" s="24">
        <v>120</v>
      </c>
      <c r="R18" s="24">
        <v>10.63</v>
      </c>
      <c r="S18" s="24">
        <v>0</v>
      </c>
      <c r="T18" s="24">
        <v>0</v>
      </c>
      <c r="U18" s="24">
        <v>0</v>
      </c>
      <c r="V18" s="24">
        <v>0</v>
      </c>
      <c r="W18" s="24">
        <v>0</v>
      </c>
      <c r="X18" s="24">
        <v>0</v>
      </c>
      <c r="Y18" s="24">
        <v>120</v>
      </c>
      <c r="Z18" s="24">
        <v>10.63</v>
      </c>
      <c r="AA18" s="24">
        <v>714</v>
      </c>
      <c r="AB18" s="24">
        <v>3.24</v>
      </c>
      <c r="AC18" s="24">
        <v>474</v>
      </c>
      <c r="AD18" s="24">
        <v>2.15</v>
      </c>
      <c r="AE18" s="24">
        <v>109</v>
      </c>
      <c r="AF18" s="24">
        <v>7.36</v>
      </c>
      <c r="AG18" s="24">
        <v>70</v>
      </c>
      <c r="AH18" s="24">
        <v>0.32</v>
      </c>
      <c r="AI18" s="24">
        <v>281</v>
      </c>
      <c r="AJ18" s="24">
        <v>1.27</v>
      </c>
      <c r="AK18" s="24">
        <v>32</v>
      </c>
      <c r="AL18" s="24">
        <v>0.15</v>
      </c>
      <c r="AM18" s="24">
        <v>7848</v>
      </c>
      <c r="AN18" s="24">
        <v>136.13999999999999</v>
      </c>
      <c r="AO18" s="24">
        <v>1177</v>
      </c>
      <c r="AP18" s="24">
        <v>20.420000000000002</v>
      </c>
      <c r="AQ18" s="24">
        <v>0</v>
      </c>
      <c r="AR18" s="24">
        <v>0</v>
      </c>
      <c r="AS18" s="24">
        <v>0</v>
      </c>
      <c r="AT18" s="24">
        <v>0</v>
      </c>
      <c r="AU18" s="24">
        <v>2</v>
      </c>
      <c r="AV18" s="24">
        <v>0.06</v>
      </c>
      <c r="AW18" s="24">
        <v>0</v>
      </c>
      <c r="AX18" s="24">
        <v>0</v>
      </c>
      <c r="AY18" s="24">
        <v>920</v>
      </c>
      <c r="AZ18" s="24">
        <v>24.7</v>
      </c>
      <c r="BA18" s="24">
        <v>922</v>
      </c>
      <c r="BB18" s="24">
        <v>24.76</v>
      </c>
      <c r="BC18" s="24">
        <v>8770</v>
      </c>
      <c r="BD18" s="24">
        <v>160.9</v>
      </c>
    </row>
    <row r="19" spans="1:56" s="22" customFormat="1" ht="15.75" x14ac:dyDescent="0.25">
      <c r="A19" s="24">
        <v>12</v>
      </c>
      <c r="B19" s="24" t="s">
        <v>48</v>
      </c>
      <c r="C19" s="24">
        <v>14636</v>
      </c>
      <c r="D19" s="24">
        <v>281.49</v>
      </c>
      <c r="E19" s="24">
        <v>16205</v>
      </c>
      <c r="F19" s="24">
        <v>215.67</v>
      </c>
      <c r="G19" s="24">
        <v>1115</v>
      </c>
      <c r="H19" s="24">
        <v>12.97</v>
      </c>
      <c r="I19" s="24">
        <v>1606</v>
      </c>
      <c r="J19" s="24">
        <v>18.61</v>
      </c>
      <c r="K19" s="24">
        <v>816</v>
      </c>
      <c r="L19" s="24">
        <v>63.98</v>
      </c>
      <c r="M19" s="24">
        <v>33263</v>
      </c>
      <c r="N19" s="24">
        <v>579.75</v>
      </c>
      <c r="O19" s="24">
        <v>221</v>
      </c>
      <c r="P19" s="24">
        <v>15.34</v>
      </c>
      <c r="Q19" s="24">
        <v>1096</v>
      </c>
      <c r="R19" s="24">
        <v>380.31</v>
      </c>
      <c r="S19" s="24">
        <v>12</v>
      </c>
      <c r="T19" s="24">
        <v>2.1800000000000002</v>
      </c>
      <c r="U19" s="24">
        <v>0</v>
      </c>
      <c r="V19" s="24">
        <v>0</v>
      </c>
      <c r="W19" s="24">
        <v>104</v>
      </c>
      <c r="X19" s="24">
        <v>21.04</v>
      </c>
      <c r="Y19" s="24">
        <v>1433</v>
      </c>
      <c r="Z19" s="24">
        <v>418.87</v>
      </c>
      <c r="AA19" s="24">
        <v>2545</v>
      </c>
      <c r="AB19" s="24">
        <v>17.7</v>
      </c>
      <c r="AC19" s="24">
        <v>2356</v>
      </c>
      <c r="AD19" s="24">
        <v>16.350000000000001</v>
      </c>
      <c r="AE19" s="24">
        <v>730</v>
      </c>
      <c r="AF19" s="24">
        <v>76.14</v>
      </c>
      <c r="AG19" s="24">
        <v>367</v>
      </c>
      <c r="AH19" s="24">
        <v>2.5299999999999998</v>
      </c>
      <c r="AI19" s="24">
        <v>1200</v>
      </c>
      <c r="AJ19" s="24">
        <v>8.35</v>
      </c>
      <c r="AK19" s="24">
        <v>1855</v>
      </c>
      <c r="AL19" s="24">
        <v>12.9</v>
      </c>
      <c r="AM19" s="24">
        <v>43749</v>
      </c>
      <c r="AN19" s="24">
        <v>1132.5899999999999</v>
      </c>
      <c r="AO19" s="24">
        <v>6562</v>
      </c>
      <c r="AP19" s="24">
        <v>169.88</v>
      </c>
      <c r="AQ19" s="24">
        <v>0</v>
      </c>
      <c r="AR19" s="24">
        <v>0</v>
      </c>
      <c r="AS19" s="24">
        <v>0</v>
      </c>
      <c r="AT19" s="24">
        <v>0</v>
      </c>
      <c r="AU19" s="24">
        <v>2411</v>
      </c>
      <c r="AV19" s="24">
        <v>170.86</v>
      </c>
      <c r="AW19" s="24">
        <v>0</v>
      </c>
      <c r="AX19" s="24">
        <v>0</v>
      </c>
      <c r="AY19" s="24">
        <v>3403</v>
      </c>
      <c r="AZ19" s="24">
        <v>240.33</v>
      </c>
      <c r="BA19" s="24">
        <v>5814</v>
      </c>
      <c r="BB19" s="24">
        <v>411.19</v>
      </c>
      <c r="BC19" s="24">
        <v>49563</v>
      </c>
      <c r="BD19" s="24">
        <v>1543.78</v>
      </c>
    </row>
    <row r="20" spans="1:56" s="23" customFormat="1" ht="15.75" x14ac:dyDescent="0.25">
      <c r="A20" s="25"/>
      <c r="B20" s="26" t="s">
        <v>49</v>
      </c>
      <c r="C20" s="26">
        <v>148613</v>
      </c>
      <c r="D20" s="26">
        <v>2764.99</v>
      </c>
      <c r="E20" s="26">
        <v>147538</v>
      </c>
      <c r="F20" s="26">
        <v>1807.35</v>
      </c>
      <c r="G20" s="26">
        <v>12352</v>
      </c>
      <c r="H20" s="26">
        <v>145.56</v>
      </c>
      <c r="I20" s="26">
        <v>22432</v>
      </c>
      <c r="J20" s="26">
        <v>226.32</v>
      </c>
      <c r="K20" s="26">
        <v>6884</v>
      </c>
      <c r="L20" s="26">
        <v>255.25</v>
      </c>
      <c r="M20" s="26">
        <v>325467</v>
      </c>
      <c r="N20" s="26">
        <v>5053.91</v>
      </c>
      <c r="O20" s="26">
        <v>926</v>
      </c>
      <c r="P20" s="26">
        <v>49.41</v>
      </c>
      <c r="Q20" s="26">
        <v>9625</v>
      </c>
      <c r="R20" s="26">
        <v>2212.63</v>
      </c>
      <c r="S20" s="26">
        <v>571</v>
      </c>
      <c r="T20" s="26">
        <v>74.599999999999994</v>
      </c>
      <c r="U20" s="26">
        <v>0</v>
      </c>
      <c r="V20" s="26">
        <v>0</v>
      </c>
      <c r="W20" s="26">
        <v>4189</v>
      </c>
      <c r="X20" s="26">
        <v>403.56</v>
      </c>
      <c r="Y20" s="26">
        <v>15311</v>
      </c>
      <c r="Z20" s="26">
        <v>2740.2</v>
      </c>
      <c r="AA20" s="26">
        <v>19262</v>
      </c>
      <c r="AB20" s="26">
        <v>191.06</v>
      </c>
      <c r="AC20" s="26">
        <v>25588</v>
      </c>
      <c r="AD20" s="26">
        <v>250.72</v>
      </c>
      <c r="AE20" s="26">
        <v>5737</v>
      </c>
      <c r="AF20" s="26">
        <v>694.48</v>
      </c>
      <c r="AG20" s="26">
        <v>3454</v>
      </c>
      <c r="AH20" s="26">
        <v>20.75</v>
      </c>
      <c r="AI20" s="26">
        <v>25864</v>
      </c>
      <c r="AJ20" s="26">
        <v>287.97000000000003</v>
      </c>
      <c r="AK20" s="26">
        <v>16937</v>
      </c>
      <c r="AL20" s="26">
        <v>97.14</v>
      </c>
      <c r="AM20" s="26">
        <v>437620</v>
      </c>
      <c r="AN20" s="26">
        <v>9336.23</v>
      </c>
      <c r="AO20" s="26">
        <v>65643</v>
      </c>
      <c r="AP20" s="26">
        <v>1400.43</v>
      </c>
      <c r="AQ20" s="26">
        <v>0</v>
      </c>
      <c r="AR20" s="26">
        <v>0</v>
      </c>
      <c r="AS20" s="26">
        <v>0</v>
      </c>
      <c r="AT20" s="26">
        <v>0</v>
      </c>
      <c r="AU20" s="26">
        <v>14256</v>
      </c>
      <c r="AV20" s="26">
        <v>3102.84</v>
      </c>
      <c r="AW20" s="26">
        <v>0</v>
      </c>
      <c r="AX20" s="26">
        <v>0</v>
      </c>
      <c r="AY20" s="26">
        <v>26345</v>
      </c>
      <c r="AZ20" s="26">
        <v>3687</v>
      </c>
      <c r="BA20" s="26">
        <v>40601</v>
      </c>
      <c r="BB20" s="26">
        <v>6789.84</v>
      </c>
      <c r="BC20" s="26">
        <v>478221</v>
      </c>
      <c r="BD20" s="26">
        <v>16126.07</v>
      </c>
    </row>
    <row r="21" spans="1:56" s="22" customFormat="1" ht="15.75" x14ac:dyDescent="0.25">
      <c r="A21" s="24">
        <v>13</v>
      </c>
      <c r="B21" s="24" t="s">
        <v>50</v>
      </c>
      <c r="C21" s="24">
        <v>12032</v>
      </c>
      <c r="D21" s="24">
        <v>94.98</v>
      </c>
      <c r="E21" s="24">
        <v>5615</v>
      </c>
      <c r="F21" s="24">
        <v>178.85</v>
      </c>
      <c r="G21" s="24">
        <v>3105</v>
      </c>
      <c r="H21" s="24">
        <v>57.98</v>
      </c>
      <c r="I21" s="24">
        <v>301</v>
      </c>
      <c r="J21" s="24">
        <v>5.64</v>
      </c>
      <c r="K21" s="24">
        <v>0</v>
      </c>
      <c r="L21" s="24">
        <v>0</v>
      </c>
      <c r="M21" s="24">
        <v>17948</v>
      </c>
      <c r="N21" s="24">
        <v>279.47000000000003</v>
      </c>
      <c r="O21" s="24">
        <v>132</v>
      </c>
      <c r="P21" s="24">
        <v>6.58</v>
      </c>
      <c r="Q21" s="24">
        <v>1730</v>
      </c>
      <c r="R21" s="24">
        <v>436.32</v>
      </c>
      <c r="S21" s="24">
        <v>0</v>
      </c>
      <c r="T21" s="24">
        <v>0</v>
      </c>
      <c r="U21" s="24">
        <v>0</v>
      </c>
      <c r="V21" s="24">
        <v>0</v>
      </c>
      <c r="W21" s="24">
        <v>725</v>
      </c>
      <c r="X21" s="24">
        <v>110.06</v>
      </c>
      <c r="Y21" s="24">
        <v>2587</v>
      </c>
      <c r="Z21" s="24">
        <v>552.96</v>
      </c>
      <c r="AA21" s="24">
        <v>0</v>
      </c>
      <c r="AB21" s="24">
        <v>0</v>
      </c>
      <c r="AC21" s="24">
        <v>23</v>
      </c>
      <c r="AD21" s="24">
        <v>0.4</v>
      </c>
      <c r="AE21" s="24">
        <v>753</v>
      </c>
      <c r="AF21" s="24">
        <v>187.15</v>
      </c>
      <c r="AG21" s="24">
        <v>0</v>
      </c>
      <c r="AH21" s="24">
        <v>0</v>
      </c>
      <c r="AI21" s="24">
        <v>0</v>
      </c>
      <c r="AJ21" s="24">
        <v>0</v>
      </c>
      <c r="AK21" s="24">
        <v>583</v>
      </c>
      <c r="AL21" s="24">
        <v>9.69</v>
      </c>
      <c r="AM21" s="24">
        <v>21894</v>
      </c>
      <c r="AN21" s="24">
        <v>1029.67</v>
      </c>
      <c r="AO21" s="24">
        <v>3284</v>
      </c>
      <c r="AP21" s="24">
        <v>154.44999999999999</v>
      </c>
      <c r="AQ21" s="24">
        <v>0</v>
      </c>
      <c r="AR21" s="24">
        <v>0</v>
      </c>
      <c r="AS21" s="24">
        <v>0</v>
      </c>
      <c r="AT21" s="24">
        <v>0</v>
      </c>
      <c r="AU21" s="24">
        <v>25</v>
      </c>
      <c r="AV21" s="24">
        <v>6.1</v>
      </c>
      <c r="AW21" s="24">
        <v>0</v>
      </c>
      <c r="AX21" s="24">
        <v>0</v>
      </c>
      <c r="AY21" s="24">
        <v>3364</v>
      </c>
      <c r="AZ21" s="24">
        <v>804.45</v>
      </c>
      <c r="BA21" s="24">
        <v>3389</v>
      </c>
      <c r="BB21" s="24">
        <v>810.55</v>
      </c>
      <c r="BC21" s="24">
        <v>25283</v>
      </c>
      <c r="BD21" s="24">
        <v>1840.22</v>
      </c>
    </row>
    <row r="22" spans="1:56" s="22" customFormat="1" ht="15.75" x14ac:dyDescent="0.25">
      <c r="A22" s="24">
        <v>14</v>
      </c>
      <c r="B22" s="24" t="s">
        <v>51</v>
      </c>
      <c r="C22" s="24">
        <v>0</v>
      </c>
      <c r="D22" s="24">
        <v>0</v>
      </c>
      <c r="E22" s="24">
        <v>750</v>
      </c>
      <c r="F22" s="24">
        <v>1.58</v>
      </c>
      <c r="G22" s="24">
        <v>240</v>
      </c>
      <c r="H22" s="24">
        <v>0.51</v>
      </c>
      <c r="I22" s="24">
        <v>0</v>
      </c>
      <c r="J22" s="24">
        <v>0</v>
      </c>
      <c r="K22" s="24">
        <v>0</v>
      </c>
      <c r="L22" s="24">
        <v>0</v>
      </c>
      <c r="M22" s="24">
        <v>750</v>
      </c>
      <c r="N22" s="24">
        <v>1.58</v>
      </c>
      <c r="O22" s="24">
        <v>0</v>
      </c>
      <c r="P22" s="24">
        <v>0</v>
      </c>
      <c r="Q22" s="24">
        <v>8</v>
      </c>
      <c r="R22" s="24">
        <v>1.72</v>
      </c>
      <c r="S22" s="24">
        <v>0</v>
      </c>
      <c r="T22" s="24">
        <v>0</v>
      </c>
      <c r="U22" s="24">
        <v>0</v>
      </c>
      <c r="V22" s="24">
        <v>0</v>
      </c>
      <c r="W22" s="24">
        <v>6</v>
      </c>
      <c r="X22" s="24">
        <v>0.81</v>
      </c>
      <c r="Y22" s="24">
        <v>14</v>
      </c>
      <c r="Z22" s="24">
        <v>2.5299999999999998</v>
      </c>
      <c r="AA22" s="24">
        <v>150</v>
      </c>
      <c r="AB22" s="24">
        <v>13.88</v>
      </c>
      <c r="AC22" s="24">
        <v>60</v>
      </c>
      <c r="AD22" s="24">
        <v>5.55</v>
      </c>
      <c r="AE22" s="24">
        <v>16</v>
      </c>
      <c r="AF22" s="24">
        <v>22.21</v>
      </c>
      <c r="AG22" s="24">
        <v>0</v>
      </c>
      <c r="AH22" s="24">
        <v>0</v>
      </c>
      <c r="AI22" s="24">
        <v>150</v>
      </c>
      <c r="AJ22" s="24">
        <v>13.88</v>
      </c>
      <c r="AK22" s="24">
        <v>0</v>
      </c>
      <c r="AL22" s="24">
        <v>0</v>
      </c>
      <c r="AM22" s="24">
        <v>1140</v>
      </c>
      <c r="AN22" s="24">
        <v>59.63</v>
      </c>
      <c r="AO22" s="24">
        <v>171</v>
      </c>
      <c r="AP22" s="24">
        <v>8.94</v>
      </c>
      <c r="AQ22" s="24">
        <v>0</v>
      </c>
      <c r="AR22" s="24">
        <v>0</v>
      </c>
      <c r="AS22" s="24">
        <v>0</v>
      </c>
      <c r="AT22" s="24">
        <v>0</v>
      </c>
      <c r="AU22" s="24">
        <v>21</v>
      </c>
      <c r="AV22" s="24">
        <v>11.2</v>
      </c>
      <c r="AW22" s="24">
        <v>0</v>
      </c>
      <c r="AX22" s="24">
        <v>0</v>
      </c>
      <c r="AY22" s="24">
        <v>83</v>
      </c>
      <c r="AZ22" s="24">
        <v>44.81</v>
      </c>
      <c r="BA22" s="24">
        <v>104</v>
      </c>
      <c r="BB22" s="24">
        <v>56.01</v>
      </c>
      <c r="BC22" s="24">
        <v>1244</v>
      </c>
      <c r="BD22" s="24">
        <v>115.64</v>
      </c>
    </row>
    <row r="23" spans="1:56" s="22" customFormat="1" ht="15.75" x14ac:dyDescent="0.25">
      <c r="A23" s="24">
        <v>15</v>
      </c>
      <c r="B23" s="24" t="s">
        <v>52</v>
      </c>
      <c r="C23" s="24">
        <v>0</v>
      </c>
      <c r="D23" s="24">
        <v>0</v>
      </c>
      <c r="E23" s="24">
        <v>87</v>
      </c>
      <c r="F23" s="24">
        <v>4.82</v>
      </c>
      <c r="G23" s="24">
        <v>37</v>
      </c>
      <c r="H23" s="24">
        <v>2.04</v>
      </c>
      <c r="I23" s="24">
        <v>39</v>
      </c>
      <c r="J23" s="24">
        <v>2.1800000000000002</v>
      </c>
      <c r="K23" s="24">
        <v>0</v>
      </c>
      <c r="L23" s="24">
        <v>0</v>
      </c>
      <c r="M23" s="24">
        <v>126</v>
      </c>
      <c r="N23" s="24">
        <v>7</v>
      </c>
      <c r="O23" s="24">
        <v>0</v>
      </c>
      <c r="P23" s="24">
        <v>0</v>
      </c>
      <c r="Q23" s="24">
        <v>110</v>
      </c>
      <c r="R23" s="24">
        <v>1.65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110</v>
      </c>
      <c r="Z23" s="24">
        <v>1.65</v>
      </c>
      <c r="AA23" s="24">
        <v>0</v>
      </c>
      <c r="AB23" s="24">
        <v>0</v>
      </c>
      <c r="AC23" s="24">
        <v>0</v>
      </c>
      <c r="AD23" s="24">
        <v>0</v>
      </c>
      <c r="AE23" s="24">
        <v>17</v>
      </c>
      <c r="AF23" s="24">
        <v>0.38</v>
      </c>
      <c r="AG23" s="24">
        <v>11</v>
      </c>
      <c r="AH23" s="24">
        <v>0.02</v>
      </c>
      <c r="AI23" s="24">
        <v>31</v>
      </c>
      <c r="AJ23" s="24">
        <v>0.05</v>
      </c>
      <c r="AK23" s="24">
        <v>0</v>
      </c>
      <c r="AL23" s="24">
        <v>0</v>
      </c>
      <c r="AM23" s="24">
        <v>295</v>
      </c>
      <c r="AN23" s="24">
        <v>9.1</v>
      </c>
      <c r="AO23" s="24">
        <v>44</v>
      </c>
      <c r="AP23" s="24">
        <v>1.36</v>
      </c>
      <c r="AQ23" s="24">
        <v>0</v>
      </c>
      <c r="AR23" s="24">
        <v>0</v>
      </c>
      <c r="AS23" s="24">
        <v>0</v>
      </c>
      <c r="AT23" s="24">
        <v>0</v>
      </c>
      <c r="AU23" s="24">
        <v>33</v>
      </c>
      <c r="AV23" s="24">
        <v>3.18</v>
      </c>
      <c r="AW23" s="24">
        <v>0</v>
      </c>
      <c r="AX23" s="24">
        <v>0</v>
      </c>
      <c r="AY23" s="24">
        <v>70</v>
      </c>
      <c r="AZ23" s="24">
        <v>6.72</v>
      </c>
      <c r="BA23" s="24">
        <v>103</v>
      </c>
      <c r="BB23" s="24">
        <v>9.9</v>
      </c>
      <c r="BC23" s="24">
        <v>398</v>
      </c>
      <c r="BD23" s="24">
        <v>19</v>
      </c>
    </row>
    <row r="24" spans="1:56" s="22" customFormat="1" ht="15.75" x14ac:dyDescent="0.25">
      <c r="A24" s="24">
        <v>16</v>
      </c>
      <c r="B24" s="24" t="s">
        <v>53</v>
      </c>
      <c r="C24" s="24">
        <v>619</v>
      </c>
      <c r="D24" s="24">
        <v>13.64</v>
      </c>
      <c r="E24" s="24">
        <v>250</v>
      </c>
      <c r="F24" s="24">
        <v>33.24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869</v>
      </c>
      <c r="N24" s="24">
        <v>46.88</v>
      </c>
      <c r="O24" s="24">
        <v>0</v>
      </c>
      <c r="P24" s="24">
        <v>0</v>
      </c>
      <c r="Q24" s="24">
        <v>20</v>
      </c>
      <c r="R24" s="24">
        <v>23</v>
      </c>
      <c r="S24" s="24">
        <v>0</v>
      </c>
      <c r="T24" s="24">
        <v>0</v>
      </c>
      <c r="U24" s="24">
        <v>0</v>
      </c>
      <c r="V24" s="24">
        <v>0</v>
      </c>
      <c r="W24" s="24">
        <v>15</v>
      </c>
      <c r="X24" s="24">
        <v>10.83</v>
      </c>
      <c r="Y24" s="24">
        <v>35</v>
      </c>
      <c r="Z24" s="24">
        <v>33.83</v>
      </c>
      <c r="AA24" s="24">
        <v>227</v>
      </c>
      <c r="AB24" s="24">
        <v>5.51</v>
      </c>
      <c r="AC24" s="24">
        <v>90</v>
      </c>
      <c r="AD24" s="24">
        <v>2.2000000000000002</v>
      </c>
      <c r="AE24" s="24">
        <v>24</v>
      </c>
      <c r="AF24" s="24">
        <v>8.81</v>
      </c>
      <c r="AG24" s="24">
        <v>0</v>
      </c>
      <c r="AH24" s="24">
        <v>0</v>
      </c>
      <c r="AI24" s="24">
        <v>227</v>
      </c>
      <c r="AJ24" s="24">
        <v>5.51</v>
      </c>
      <c r="AK24" s="24">
        <v>0</v>
      </c>
      <c r="AL24" s="24">
        <v>0</v>
      </c>
      <c r="AM24" s="24">
        <v>1472</v>
      </c>
      <c r="AN24" s="24">
        <v>102.74</v>
      </c>
      <c r="AO24" s="24">
        <v>221</v>
      </c>
      <c r="AP24" s="24">
        <v>15.41</v>
      </c>
      <c r="AQ24" s="24">
        <v>0</v>
      </c>
      <c r="AR24" s="24">
        <v>0</v>
      </c>
      <c r="AS24" s="24">
        <v>0</v>
      </c>
      <c r="AT24" s="24">
        <v>0</v>
      </c>
      <c r="AU24" s="24">
        <v>58</v>
      </c>
      <c r="AV24" s="24">
        <v>15.44</v>
      </c>
      <c r="AW24" s="24">
        <v>0</v>
      </c>
      <c r="AX24" s="24">
        <v>0</v>
      </c>
      <c r="AY24" s="24">
        <v>230</v>
      </c>
      <c r="AZ24" s="24">
        <v>61.75</v>
      </c>
      <c r="BA24" s="24">
        <v>288</v>
      </c>
      <c r="BB24" s="24">
        <v>77.19</v>
      </c>
      <c r="BC24" s="24">
        <v>1760</v>
      </c>
      <c r="BD24" s="24">
        <v>179.93</v>
      </c>
    </row>
    <row r="25" spans="1:56" s="22" customFormat="1" ht="15.75" x14ac:dyDescent="0.25">
      <c r="A25" s="24">
        <v>17</v>
      </c>
      <c r="B25" s="24" t="s">
        <v>54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>
        <v>0</v>
      </c>
      <c r="AC25" s="24">
        <v>0</v>
      </c>
      <c r="AD25" s="24">
        <v>0</v>
      </c>
      <c r="AE25" s="24">
        <v>0</v>
      </c>
      <c r="AF25" s="24">
        <v>0</v>
      </c>
      <c r="AG25" s="24">
        <v>0</v>
      </c>
      <c r="AH25" s="24">
        <v>0</v>
      </c>
      <c r="AI25" s="24">
        <v>0</v>
      </c>
      <c r="AJ25" s="24">
        <v>0</v>
      </c>
      <c r="AK25" s="24">
        <v>0</v>
      </c>
      <c r="AL25" s="24">
        <v>0</v>
      </c>
      <c r="AM25" s="24">
        <v>0</v>
      </c>
      <c r="AN25" s="24">
        <v>0</v>
      </c>
      <c r="AO25" s="24">
        <v>0</v>
      </c>
      <c r="AP25" s="24">
        <v>0</v>
      </c>
      <c r="AQ25" s="24">
        <v>0</v>
      </c>
      <c r="AR25" s="24">
        <v>0</v>
      </c>
      <c r="AS25" s="24">
        <v>0</v>
      </c>
      <c r="AT25" s="24">
        <v>0</v>
      </c>
      <c r="AU25" s="24">
        <v>0</v>
      </c>
      <c r="AV25" s="24">
        <v>0</v>
      </c>
      <c r="AW25" s="24">
        <v>0</v>
      </c>
      <c r="AX25" s="24">
        <v>0</v>
      </c>
      <c r="AY25" s="24">
        <v>0</v>
      </c>
      <c r="AZ25" s="24">
        <v>0</v>
      </c>
      <c r="BA25" s="24">
        <v>0</v>
      </c>
      <c r="BB25" s="24">
        <v>0</v>
      </c>
      <c r="BC25" s="24">
        <v>0</v>
      </c>
      <c r="BD25" s="24">
        <v>0</v>
      </c>
    </row>
    <row r="26" spans="1:56" s="22" customFormat="1" ht="15.75" x14ac:dyDescent="0.25">
      <c r="A26" s="24">
        <v>18</v>
      </c>
      <c r="B26" s="24" t="s">
        <v>55</v>
      </c>
      <c r="C26" s="24">
        <v>0</v>
      </c>
      <c r="D26" s="24">
        <v>0</v>
      </c>
      <c r="E26" s="24">
        <v>559</v>
      </c>
      <c r="F26" s="24">
        <v>0.38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559</v>
      </c>
      <c r="N26" s="24">
        <v>0.38</v>
      </c>
      <c r="O26" s="24">
        <v>73</v>
      </c>
      <c r="P26" s="24">
        <v>3.05</v>
      </c>
      <c r="Q26" s="24">
        <v>76</v>
      </c>
      <c r="R26" s="24">
        <v>15.38</v>
      </c>
      <c r="S26" s="24">
        <v>0</v>
      </c>
      <c r="T26" s="24">
        <v>0</v>
      </c>
      <c r="U26" s="24">
        <v>0</v>
      </c>
      <c r="V26" s="24">
        <v>0</v>
      </c>
      <c r="W26" s="24">
        <v>24</v>
      </c>
      <c r="X26" s="24">
        <v>3.04</v>
      </c>
      <c r="Y26" s="24">
        <v>173</v>
      </c>
      <c r="Z26" s="24">
        <v>21.47</v>
      </c>
      <c r="AA26" s="24">
        <v>0</v>
      </c>
      <c r="AB26" s="24">
        <v>0</v>
      </c>
      <c r="AC26" s="24">
        <v>33</v>
      </c>
      <c r="AD26" s="24">
        <v>0.08</v>
      </c>
      <c r="AE26" s="24">
        <v>24</v>
      </c>
      <c r="AF26" s="24">
        <v>0.87</v>
      </c>
      <c r="AG26" s="24">
        <v>34</v>
      </c>
      <c r="AH26" s="24">
        <v>0.08</v>
      </c>
      <c r="AI26" s="24">
        <v>83</v>
      </c>
      <c r="AJ26" s="24">
        <v>0.2</v>
      </c>
      <c r="AK26" s="24">
        <v>205</v>
      </c>
      <c r="AL26" s="24">
        <v>0.49</v>
      </c>
      <c r="AM26" s="24">
        <v>1111</v>
      </c>
      <c r="AN26" s="24">
        <v>23.57</v>
      </c>
      <c r="AO26" s="24">
        <v>167</v>
      </c>
      <c r="AP26" s="24">
        <v>3.53</v>
      </c>
      <c r="AQ26" s="24">
        <v>0</v>
      </c>
      <c r="AR26" s="24">
        <v>0</v>
      </c>
      <c r="AS26" s="24">
        <v>0</v>
      </c>
      <c r="AT26" s="24">
        <v>0</v>
      </c>
      <c r="AU26" s="24">
        <v>0</v>
      </c>
      <c r="AV26" s="24">
        <v>0</v>
      </c>
      <c r="AW26" s="24">
        <v>0</v>
      </c>
      <c r="AX26" s="24">
        <v>0</v>
      </c>
      <c r="AY26" s="24">
        <v>288</v>
      </c>
      <c r="AZ26" s="24">
        <v>82.54</v>
      </c>
      <c r="BA26" s="24">
        <v>288</v>
      </c>
      <c r="BB26" s="24">
        <v>82.54</v>
      </c>
      <c r="BC26" s="24">
        <v>1399</v>
      </c>
      <c r="BD26" s="24">
        <v>106.11</v>
      </c>
    </row>
    <row r="27" spans="1:56" s="22" customFormat="1" ht="15.75" x14ac:dyDescent="0.25">
      <c r="A27" s="24">
        <v>19</v>
      </c>
      <c r="B27" s="24" t="s">
        <v>56</v>
      </c>
      <c r="C27" s="24">
        <v>10100</v>
      </c>
      <c r="D27" s="24">
        <v>225</v>
      </c>
      <c r="E27" s="24">
        <v>22002</v>
      </c>
      <c r="F27" s="24">
        <v>557.04999999999995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32102</v>
      </c>
      <c r="N27" s="24">
        <v>782.05</v>
      </c>
      <c r="O27" s="24">
        <v>2221</v>
      </c>
      <c r="P27" s="24">
        <v>176.27</v>
      </c>
      <c r="Q27" s="24">
        <v>1881</v>
      </c>
      <c r="R27" s="24">
        <v>747.8</v>
      </c>
      <c r="S27" s="24">
        <v>0</v>
      </c>
      <c r="T27" s="24">
        <v>0</v>
      </c>
      <c r="U27" s="24">
        <v>0</v>
      </c>
      <c r="V27" s="24">
        <v>0</v>
      </c>
      <c r="W27" s="24">
        <v>1020</v>
      </c>
      <c r="X27" s="24">
        <v>243.75</v>
      </c>
      <c r="Y27" s="24">
        <v>5122</v>
      </c>
      <c r="Z27" s="24">
        <v>1167.82</v>
      </c>
      <c r="AA27" s="24">
        <v>0</v>
      </c>
      <c r="AB27" s="24">
        <v>0</v>
      </c>
      <c r="AC27" s="24">
        <v>254</v>
      </c>
      <c r="AD27" s="24">
        <v>5.37</v>
      </c>
      <c r="AE27" s="24">
        <v>22</v>
      </c>
      <c r="AF27" s="24">
        <v>6.53</v>
      </c>
      <c r="AG27" s="24">
        <v>0</v>
      </c>
      <c r="AH27" s="24">
        <v>0</v>
      </c>
      <c r="AI27" s="24">
        <v>0</v>
      </c>
      <c r="AJ27" s="24">
        <v>0</v>
      </c>
      <c r="AK27" s="24">
        <v>17543</v>
      </c>
      <c r="AL27" s="24">
        <v>367.65</v>
      </c>
      <c r="AM27" s="24">
        <v>55043</v>
      </c>
      <c r="AN27" s="24">
        <v>2329.42</v>
      </c>
      <c r="AO27" s="24">
        <v>8259</v>
      </c>
      <c r="AP27" s="24">
        <v>349.41</v>
      </c>
      <c r="AQ27" s="24">
        <v>0</v>
      </c>
      <c r="AR27" s="24">
        <v>0</v>
      </c>
      <c r="AS27" s="24">
        <v>0</v>
      </c>
      <c r="AT27" s="24">
        <v>0</v>
      </c>
      <c r="AU27" s="24">
        <v>44</v>
      </c>
      <c r="AV27" s="24">
        <v>14.97</v>
      </c>
      <c r="AW27" s="24">
        <v>0</v>
      </c>
      <c r="AX27" s="24">
        <v>0</v>
      </c>
      <c r="AY27" s="24">
        <v>6865</v>
      </c>
      <c r="AZ27" s="24">
        <v>2135.83</v>
      </c>
      <c r="BA27" s="24">
        <v>6909</v>
      </c>
      <c r="BB27" s="24">
        <v>2150.8000000000002</v>
      </c>
      <c r="BC27" s="24">
        <v>61952</v>
      </c>
      <c r="BD27" s="24">
        <v>4480.22</v>
      </c>
    </row>
    <row r="28" spans="1:56" s="22" customFormat="1" ht="15.75" x14ac:dyDescent="0.25">
      <c r="A28" s="24">
        <v>20</v>
      </c>
      <c r="B28" s="24" t="s">
        <v>57</v>
      </c>
      <c r="C28" s="24">
        <v>12684</v>
      </c>
      <c r="D28" s="24">
        <v>130</v>
      </c>
      <c r="E28" s="24">
        <v>13058</v>
      </c>
      <c r="F28" s="24">
        <v>143.91</v>
      </c>
      <c r="G28" s="24">
        <v>3948</v>
      </c>
      <c r="H28" s="24">
        <v>29.77</v>
      </c>
      <c r="I28" s="24">
        <v>0</v>
      </c>
      <c r="J28" s="24">
        <v>0</v>
      </c>
      <c r="K28" s="24">
        <v>0</v>
      </c>
      <c r="L28" s="24">
        <v>0</v>
      </c>
      <c r="M28" s="24">
        <v>25742</v>
      </c>
      <c r="N28" s="24">
        <v>273.91000000000003</v>
      </c>
      <c r="O28" s="24">
        <v>4107</v>
      </c>
      <c r="P28" s="24">
        <v>130.63</v>
      </c>
      <c r="Q28" s="24">
        <v>1434</v>
      </c>
      <c r="R28" s="24">
        <v>227.26</v>
      </c>
      <c r="S28" s="24">
        <v>1178</v>
      </c>
      <c r="T28" s="24">
        <v>112.12</v>
      </c>
      <c r="U28" s="24">
        <v>0</v>
      </c>
      <c r="V28" s="24">
        <v>0</v>
      </c>
      <c r="W28" s="24">
        <v>1503</v>
      </c>
      <c r="X28" s="24">
        <v>143.09</v>
      </c>
      <c r="Y28" s="24">
        <v>8222</v>
      </c>
      <c r="Z28" s="24">
        <v>613.1</v>
      </c>
      <c r="AA28" s="24">
        <v>0</v>
      </c>
      <c r="AB28" s="24">
        <v>0</v>
      </c>
      <c r="AC28" s="24">
        <v>2408</v>
      </c>
      <c r="AD28" s="24">
        <v>32.54</v>
      </c>
      <c r="AE28" s="24">
        <v>573</v>
      </c>
      <c r="AF28" s="24">
        <v>116.04</v>
      </c>
      <c r="AG28" s="24">
        <v>2686</v>
      </c>
      <c r="AH28" s="24">
        <v>36.369999999999997</v>
      </c>
      <c r="AI28" s="24">
        <v>3053</v>
      </c>
      <c r="AJ28" s="24">
        <v>41.39</v>
      </c>
      <c r="AK28" s="24">
        <v>0</v>
      </c>
      <c r="AL28" s="24">
        <v>0</v>
      </c>
      <c r="AM28" s="24">
        <v>42684</v>
      </c>
      <c r="AN28" s="24">
        <v>1113.3499999999999</v>
      </c>
      <c r="AO28" s="24">
        <v>6404</v>
      </c>
      <c r="AP28" s="24">
        <v>167.01</v>
      </c>
      <c r="AQ28" s="24">
        <v>0</v>
      </c>
      <c r="AR28" s="24">
        <v>0</v>
      </c>
      <c r="AS28" s="24">
        <v>0</v>
      </c>
      <c r="AT28" s="24">
        <v>0</v>
      </c>
      <c r="AU28" s="24">
        <v>2230</v>
      </c>
      <c r="AV28" s="24">
        <v>1032.45</v>
      </c>
      <c r="AW28" s="24">
        <v>0</v>
      </c>
      <c r="AX28" s="24">
        <v>0</v>
      </c>
      <c r="AY28" s="24">
        <v>2088</v>
      </c>
      <c r="AZ28" s="24">
        <v>966.71</v>
      </c>
      <c r="BA28" s="24">
        <v>4318</v>
      </c>
      <c r="BB28" s="24">
        <v>1999.16</v>
      </c>
      <c r="BC28" s="24">
        <v>47002</v>
      </c>
      <c r="BD28" s="24">
        <v>3112.51</v>
      </c>
    </row>
    <row r="29" spans="1:56" s="22" customFormat="1" ht="15.75" x14ac:dyDescent="0.25">
      <c r="A29" s="24">
        <v>21</v>
      </c>
      <c r="B29" s="24" t="s">
        <v>58</v>
      </c>
      <c r="C29" s="24">
        <v>7718</v>
      </c>
      <c r="D29" s="24">
        <v>150.01</v>
      </c>
      <c r="E29" s="24">
        <v>5854</v>
      </c>
      <c r="F29" s="24">
        <v>31.02</v>
      </c>
      <c r="G29" s="24">
        <v>352</v>
      </c>
      <c r="H29" s="24">
        <v>1.71</v>
      </c>
      <c r="I29" s="24">
        <v>1236</v>
      </c>
      <c r="J29" s="24">
        <v>5.99</v>
      </c>
      <c r="K29" s="24">
        <v>0</v>
      </c>
      <c r="L29" s="24">
        <v>0</v>
      </c>
      <c r="M29" s="24">
        <v>14808</v>
      </c>
      <c r="N29" s="24">
        <v>187.02</v>
      </c>
      <c r="O29" s="24">
        <v>42</v>
      </c>
      <c r="P29" s="24">
        <v>1.76</v>
      </c>
      <c r="Q29" s="24">
        <v>336</v>
      </c>
      <c r="R29" s="24">
        <v>70.22</v>
      </c>
      <c r="S29" s="24">
        <v>26</v>
      </c>
      <c r="T29" s="24">
        <v>2.94</v>
      </c>
      <c r="U29" s="24">
        <v>0</v>
      </c>
      <c r="V29" s="24">
        <v>0</v>
      </c>
      <c r="W29" s="24">
        <v>294</v>
      </c>
      <c r="X29" s="24">
        <v>37.1</v>
      </c>
      <c r="Y29" s="24">
        <v>698</v>
      </c>
      <c r="Z29" s="24">
        <v>112.02</v>
      </c>
      <c r="AA29" s="24">
        <v>320</v>
      </c>
      <c r="AB29" s="24">
        <v>10.25</v>
      </c>
      <c r="AC29" s="24">
        <v>0</v>
      </c>
      <c r="AD29" s="24">
        <v>0</v>
      </c>
      <c r="AE29" s="24">
        <v>93</v>
      </c>
      <c r="AF29" s="24">
        <v>43.61</v>
      </c>
      <c r="AG29" s="24">
        <v>1620</v>
      </c>
      <c r="AH29" s="24">
        <v>51.17</v>
      </c>
      <c r="AI29" s="24">
        <v>1434</v>
      </c>
      <c r="AJ29" s="24">
        <v>45.22</v>
      </c>
      <c r="AK29" s="24">
        <v>122</v>
      </c>
      <c r="AL29" s="24">
        <v>3.84</v>
      </c>
      <c r="AM29" s="24">
        <v>19095</v>
      </c>
      <c r="AN29" s="24">
        <v>453.13</v>
      </c>
      <c r="AO29" s="24">
        <v>2863</v>
      </c>
      <c r="AP29" s="24">
        <v>67.97</v>
      </c>
      <c r="AQ29" s="24">
        <v>0</v>
      </c>
      <c r="AR29" s="24">
        <v>0</v>
      </c>
      <c r="AS29" s="24">
        <v>0</v>
      </c>
      <c r="AT29" s="24">
        <v>0</v>
      </c>
      <c r="AU29" s="24">
        <v>309</v>
      </c>
      <c r="AV29" s="24">
        <v>113.41</v>
      </c>
      <c r="AW29" s="24">
        <v>0</v>
      </c>
      <c r="AX29" s="24">
        <v>0</v>
      </c>
      <c r="AY29" s="24">
        <v>682</v>
      </c>
      <c r="AZ29" s="24">
        <v>249.36</v>
      </c>
      <c r="BA29" s="24">
        <v>991</v>
      </c>
      <c r="BB29" s="24">
        <v>362.77</v>
      </c>
      <c r="BC29" s="24">
        <v>20086</v>
      </c>
      <c r="BD29" s="24">
        <v>815.9</v>
      </c>
    </row>
    <row r="30" spans="1:56" s="22" customFormat="1" ht="15.75" x14ac:dyDescent="0.25">
      <c r="A30" s="24">
        <v>22</v>
      </c>
      <c r="B30" s="24" t="s">
        <v>59</v>
      </c>
      <c r="C30" s="24">
        <v>846</v>
      </c>
      <c r="D30" s="24">
        <v>13.5</v>
      </c>
      <c r="E30" s="24">
        <v>744</v>
      </c>
      <c r="F30" s="24">
        <v>34.43</v>
      </c>
      <c r="G30" s="24">
        <v>184</v>
      </c>
      <c r="H30" s="24">
        <v>7.78</v>
      </c>
      <c r="I30" s="24">
        <v>172</v>
      </c>
      <c r="J30" s="24">
        <v>7.24</v>
      </c>
      <c r="K30" s="24">
        <v>40</v>
      </c>
      <c r="L30" s="24">
        <v>10.88</v>
      </c>
      <c r="M30" s="24">
        <v>1802</v>
      </c>
      <c r="N30" s="24">
        <v>66.05</v>
      </c>
      <c r="O30" s="24">
        <v>0</v>
      </c>
      <c r="P30" s="24">
        <v>0</v>
      </c>
      <c r="Q30" s="24">
        <v>98</v>
      </c>
      <c r="R30" s="24">
        <v>67.91</v>
      </c>
      <c r="S30" s="24">
        <v>0</v>
      </c>
      <c r="T30" s="24">
        <v>0</v>
      </c>
      <c r="U30" s="24">
        <v>0</v>
      </c>
      <c r="V30" s="24">
        <v>0</v>
      </c>
      <c r="W30" s="24">
        <v>108</v>
      </c>
      <c r="X30" s="24">
        <v>45.27</v>
      </c>
      <c r="Y30" s="24">
        <v>206</v>
      </c>
      <c r="Z30" s="24">
        <v>113.18</v>
      </c>
      <c r="AA30" s="24">
        <v>0</v>
      </c>
      <c r="AB30" s="24">
        <v>0</v>
      </c>
      <c r="AC30" s="24">
        <v>494</v>
      </c>
      <c r="AD30" s="24">
        <v>5.16</v>
      </c>
      <c r="AE30" s="24">
        <v>86</v>
      </c>
      <c r="AF30" s="24">
        <v>13.45</v>
      </c>
      <c r="AG30" s="24">
        <v>0</v>
      </c>
      <c r="AH30" s="24">
        <v>0</v>
      </c>
      <c r="AI30" s="24">
        <v>0</v>
      </c>
      <c r="AJ30" s="24">
        <v>0</v>
      </c>
      <c r="AK30" s="24">
        <v>508</v>
      </c>
      <c r="AL30" s="24">
        <v>5.29</v>
      </c>
      <c r="AM30" s="24">
        <v>3096</v>
      </c>
      <c r="AN30" s="24">
        <v>203.13</v>
      </c>
      <c r="AO30" s="24">
        <v>464</v>
      </c>
      <c r="AP30" s="24">
        <v>30.47</v>
      </c>
      <c r="AQ30" s="24">
        <v>0</v>
      </c>
      <c r="AR30" s="24">
        <v>0</v>
      </c>
      <c r="AS30" s="24">
        <v>0</v>
      </c>
      <c r="AT30" s="24">
        <v>0</v>
      </c>
      <c r="AU30" s="24">
        <v>76</v>
      </c>
      <c r="AV30" s="24">
        <v>47.98</v>
      </c>
      <c r="AW30" s="24">
        <v>0</v>
      </c>
      <c r="AX30" s="24">
        <v>0</v>
      </c>
      <c r="AY30" s="24">
        <v>396</v>
      </c>
      <c r="AZ30" s="24">
        <v>252.15</v>
      </c>
      <c r="BA30" s="24">
        <v>472</v>
      </c>
      <c r="BB30" s="24">
        <v>300.13</v>
      </c>
      <c r="BC30" s="24">
        <v>3568</v>
      </c>
      <c r="BD30" s="24">
        <v>503.26</v>
      </c>
    </row>
    <row r="31" spans="1:56" s="22" customFormat="1" ht="15.75" x14ac:dyDescent="0.25">
      <c r="A31" s="24">
        <v>23</v>
      </c>
      <c r="B31" s="24" t="s">
        <v>60</v>
      </c>
      <c r="C31" s="24">
        <v>685</v>
      </c>
      <c r="D31" s="24">
        <v>14.99</v>
      </c>
      <c r="E31" s="24">
        <v>3013</v>
      </c>
      <c r="F31" s="24">
        <v>576.37</v>
      </c>
      <c r="G31" s="24">
        <v>336</v>
      </c>
      <c r="H31" s="24">
        <v>48.28</v>
      </c>
      <c r="I31" s="24">
        <v>489</v>
      </c>
      <c r="J31" s="24">
        <v>70.290000000000006</v>
      </c>
      <c r="K31" s="24">
        <v>0</v>
      </c>
      <c r="L31" s="24">
        <v>0</v>
      </c>
      <c r="M31" s="24">
        <v>4187</v>
      </c>
      <c r="N31" s="24">
        <v>661.65</v>
      </c>
      <c r="O31" s="24">
        <v>0</v>
      </c>
      <c r="P31" s="24">
        <v>0</v>
      </c>
      <c r="Q31" s="24">
        <v>178</v>
      </c>
      <c r="R31" s="24">
        <v>82.79</v>
      </c>
      <c r="S31" s="24">
        <v>0</v>
      </c>
      <c r="T31" s="24">
        <v>0</v>
      </c>
      <c r="U31" s="24">
        <v>0</v>
      </c>
      <c r="V31" s="24">
        <v>0</v>
      </c>
      <c r="W31" s="24">
        <v>200</v>
      </c>
      <c r="X31" s="24">
        <v>55.19</v>
      </c>
      <c r="Y31" s="24">
        <v>378</v>
      </c>
      <c r="Z31" s="24">
        <v>137.97999999999999</v>
      </c>
      <c r="AA31" s="24">
        <v>72</v>
      </c>
      <c r="AB31" s="24">
        <v>0.76</v>
      </c>
      <c r="AC31" s="24">
        <v>36</v>
      </c>
      <c r="AD31" s="24">
        <v>0.4</v>
      </c>
      <c r="AE31" s="24">
        <v>11</v>
      </c>
      <c r="AF31" s="24">
        <v>1.75</v>
      </c>
      <c r="AG31" s="24">
        <v>0</v>
      </c>
      <c r="AH31" s="24">
        <v>0</v>
      </c>
      <c r="AI31" s="24">
        <v>78</v>
      </c>
      <c r="AJ31" s="24">
        <v>0.82</v>
      </c>
      <c r="AK31" s="24">
        <v>0</v>
      </c>
      <c r="AL31" s="24">
        <v>0</v>
      </c>
      <c r="AM31" s="24">
        <v>4762</v>
      </c>
      <c r="AN31" s="24">
        <v>803.36</v>
      </c>
      <c r="AO31" s="24">
        <v>715</v>
      </c>
      <c r="AP31" s="24">
        <v>120.5</v>
      </c>
      <c r="AQ31" s="24">
        <v>0</v>
      </c>
      <c r="AR31" s="24">
        <v>0</v>
      </c>
      <c r="AS31" s="24">
        <v>0</v>
      </c>
      <c r="AT31" s="24">
        <v>0</v>
      </c>
      <c r="AU31" s="24">
        <v>297</v>
      </c>
      <c r="AV31" s="24">
        <v>57.04</v>
      </c>
      <c r="AW31" s="24">
        <v>0</v>
      </c>
      <c r="AX31" s="24">
        <v>0</v>
      </c>
      <c r="AY31" s="24">
        <v>1209</v>
      </c>
      <c r="AZ31" s="24">
        <v>233.94</v>
      </c>
      <c r="BA31" s="24">
        <v>1506</v>
      </c>
      <c r="BB31" s="24">
        <v>290.98</v>
      </c>
      <c r="BC31" s="24">
        <v>6268</v>
      </c>
      <c r="BD31" s="24">
        <v>1094.3399999999999</v>
      </c>
    </row>
    <row r="32" spans="1:56" s="22" customFormat="1" ht="15.75" x14ac:dyDescent="0.25">
      <c r="A32" s="24">
        <v>24</v>
      </c>
      <c r="B32" s="24" t="s">
        <v>61</v>
      </c>
      <c r="C32" s="24">
        <v>0</v>
      </c>
      <c r="D32" s="24">
        <v>0</v>
      </c>
      <c r="E32" s="24">
        <v>1059</v>
      </c>
      <c r="F32" s="24">
        <v>0.12</v>
      </c>
      <c r="G32" s="24">
        <v>422</v>
      </c>
      <c r="H32" s="24">
        <v>0.05</v>
      </c>
      <c r="I32" s="24">
        <v>523</v>
      </c>
      <c r="J32" s="24">
        <v>0.06</v>
      </c>
      <c r="K32" s="24">
        <v>0</v>
      </c>
      <c r="L32" s="24">
        <v>0</v>
      </c>
      <c r="M32" s="24">
        <v>1582</v>
      </c>
      <c r="N32" s="24">
        <v>0.18</v>
      </c>
      <c r="O32" s="24">
        <v>0</v>
      </c>
      <c r="P32" s="24">
        <v>0</v>
      </c>
      <c r="Q32" s="24">
        <v>60</v>
      </c>
      <c r="R32" s="24">
        <v>25.67</v>
      </c>
      <c r="S32" s="24">
        <v>0</v>
      </c>
      <c r="T32" s="24">
        <v>0</v>
      </c>
      <c r="U32" s="24">
        <v>0</v>
      </c>
      <c r="V32" s="24">
        <v>0</v>
      </c>
      <c r="W32" s="24">
        <v>0</v>
      </c>
      <c r="X32" s="24">
        <v>0</v>
      </c>
      <c r="Y32" s="24">
        <v>60</v>
      </c>
      <c r="Z32" s="24">
        <v>25.67</v>
      </c>
      <c r="AA32" s="24">
        <v>0</v>
      </c>
      <c r="AB32" s="24">
        <v>0</v>
      </c>
      <c r="AC32" s="24">
        <v>44</v>
      </c>
      <c r="AD32" s="24">
        <v>0.4</v>
      </c>
      <c r="AE32" s="24">
        <v>7</v>
      </c>
      <c r="AF32" s="24">
        <v>0.77</v>
      </c>
      <c r="AG32" s="24">
        <v>51</v>
      </c>
      <c r="AH32" s="24">
        <v>0.47</v>
      </c>
      <c r="AI32" s="24">
        <v>33</v>
      </c>
      <c r="AJ32" s="24">
        <v>0.3</v>
      </c>
      <c r="AK32" s="24">
        <v>89</v>
      </c>
      <c r="AL32" s="24">
        <v>0.8</v>
      </c>
      <c r="AM32" s="24">
        <v>1866</v>
      </c>
      <c r="AN32" s="24">
        <v>28.59</v>
      </c>
      <c r="AO32" s="24">
        <v>280</v>
      </c>
      <c r="AP32" s="24">
        <v>4.29</v>
      </c>
      <c r="AQ32" s="24">
        <v>0</v>
      </c>
      <c r="AR32" s="24">
        <v>0</v>
      </c>
      <c r="AS32" s="24">
        <v>0</v>
      </c>
      <c r="AT32" s="24">
        <v>0</v>
      </c>
      <c r="AU32" s="24">
        <v>105</v>
      </c>
      <c r="AV32" s="24">
        <v>6.64</v>
      </c>
      <c r="AW32" s="24">
        <v>0</v>
      </c>
      <c r="AX32" s="24">
        <v>0</v>
      </c>
      <c r="AY32" s="24">
        <v>159</v>
      </c>
      <c r="AZ32" s="24">
        <v>9.9600000000000009</v>
      </c>
      <c r="BA32" s="24">
        <v>264</v>
      </c>
      <c r="BB32" s="24">
        <v>16.600000000000001</v>
      </c>
      <c r="BC32" s="24">
        <v>2130</v>
      </c>
      <c r="BD32" s="24">
        <v>45.19</v>
      </c>
    </row>
    <row r="33" spans="1:56" s="22" customFormat="1" ht="15.75" x14ac:dyDescent="0.25">
      <c r="A33" s="24">
        <v>25</v>
      </c>
      <c r="B33" s="24" t="s">
        <v>62</v>
      </c>
      <c r="C33" s="24">
        <v>0</v>
      </c>
      <c r="D33" s="24">
        <v>0</v>
      </c>
      <c r="E33" s="24">
        <v>427</v>
      </c>
      <c r="F33" s="24">
        <v>0.5</v>
      </c>
      <c r="G33" s="24">
        <v>369</v>
      </c>
      <c r="H33" s="24">
        <v>0.37</v>
      </c>
      <c r="I33" s="24">
        <v>0</v>
      </c>
      <c r="J33" s="24">
        <v>0</v>
      </c>
      <c r="K33" s="24">
        <v>0</v>
      </c>
      <c r="L33" s="24">
        <v>0</v>
      </c>
      <c r="M33" s="24">
        <v>427</v>
      </c>
      <c r="N33" s="24">
        <v>0.5</v>
      </c>
      <c r="O33" s="24">
        <v>0</v>
      </c>
      <c r="P33" s="24">
        <v>0</v>
      </c>
      <c r="Q33" s="24">
        <v>72</v>
      </c>
      <c r="R33" s="24">
        <v>0.84</v>
      </c>
      <c r="S33" s="24">
        <v>0</v>
      </c>
      <c r="T33" s="24">
        <v>0</v>
      </c>
      <c r="U33" s="24">
        <v>0</v>
      </c>
      <c r="V33" s="24">
        <v>0</v>
      </c>
      <c r="W33" s="24">
        <v>40</v>
      </c>
      <c r="X33" s="24">
        <v>0.28000000000000003</v>
      </c>
      <c r="Y33" s="24">
        <v>112</v>
      </c>
      <c r="Z33" s="24">
        <v>1.1200000000000001</v>
      </c>
      <c r="AA33" s="24">
        <v>39</v>
      </c>
      <c r="AB33" s="24">
        <v>0.14000000000000001</v>
      </c>
      <c r="AC33" s="24">
        <v>24</v>
      </c>
      <c r="AD33" s="24">
        <v>0.08</v>
      </c>
      <c r="AE33" s="24">
        <v>19</v>
      </c>
      <c r="AF33" s="24">
        <v>1.02</v>
      </c>
      <c r="AG33" s="24">
        <v>0</v>
      </c>
      <c r="AH33" s="24">
        <v>0</v>
      </c>
      <c r="AI33" s="24">
        <v>71</v>
      </c>
      <c r="AJ33" s="24">
        <v>0.25</v>
      </c>
      <c r="AK33" s="24">
        <v>0</v>
      </c>
      <c r="AL33" s="24">
        <v>0</v>
      </c>
      <c r="AM33" s="24">
        <v>692</v>
      </c>
      <c r="AN33" s="24">
        <v>3.11</v>
      </c>
      <c r="AO33" s="24">
        <v>104</v>
      </c>
      <c r="AP33" s="24">
        <v>0.47</v>
      </c>
      <c r="AQ33" s="24">
        <v>0</v>
      </c>
      <c r="AR33" s="24">
        <v>0</v>
      </c>
      <c r="AS33" s="24">
        <v>0</v>
      </c>
      <c r="AT33" s="24">
        <v>0</v>
      </c>
      <c r="AU33" s="24">
        <v>104</v>
      </c>
      <c r="AV33" s="24">
        <v>14.56</v>
      </c>
      <c r="AW33" s="24">
        <v>0</v>
      </c>
      <c r="AX33" s="24">
        <v>0</v>
      </c>
      <c r="AY33" s="24">
        <v>0</v>
      </c>
      <c r="AZ33" s="24">
        <v>0</v>
      </c>
      <c r="BA33" s="24">
        <v>104</v>
      </c>
      <c r="BB33" s="24">
        <v>14.56</v>
      </c>
      <c r="BC33" s="24">
        <v>796</v>
      </c>
      <c r="BD33" s="24">
        <v>17.670000000000002</v>
      </c>
    </row>
    <row r="34" spans="1:56" s="22" customFormat="1" ht="15.75" x14ac:dyDescent="0.25">
      <c r="A34" s="24">
        <v>26</v>
      </c>
      <c r="B34" s="24" t="s">
        <v>63</v>
      </c>
      <c r="C34" s="24">
        <v>2098</v>
      </c>
      <c r="D34" s="24">
        <v>46.11</v>
      </c>
      <c r="E34" s="24">
        <v>12281</v>
      </c>
      <c r="F34" s="24">
        <v>277.23</v>
      </c>
      <c r="G34" s="24">
        <v>0</v>
      </c>
      <c r="H34" s="24">
        <v>0</v>
      </c>
      <c r="I34" s="24">
        <v>428</v>
      </c>
      <c r="J34" s="24">
        <v>8.91</v>
      </c>
      <c r="K34" s="24">
        <v>0</v>
      </c>
      <c r="L34" s="24">
        <v>0</v>
      </c>
      <c r="M34" s="24">
        <v>14807</v>
      </c>
      <c r="N34" s="24">
        <v>332.25</v>
      </c>
      <c r="O34" s="24">
        <v>133</v>
      </c>
      <c r="P34" s="24">
        <v>6.61</v>
      </c>
      <c r="Q34" s="24">
        <v>845</v>
      </c>
      <c r="R34" s="24">
        <v>208.36</v>
      </c>
      <c r="S34" s="24">
        <v>0</v>
      </c>
      <c r="T34" s="24">
        <v>0</v>
      </c>
      <c r="U34" s="24">
        <v>0</v>
      </c>
      <c r="V34" s="24">
        <v>0</v>
      </c>
      <c r="W34" s="24">
        <v>129</v>
      </c>
      <c r="X34" s="24">
        <v>19.36</v>
      </c>
      <c r="Y34" s="24">
        <v>1107</v>
      </c>
      <c r="Z34" s="24">
        <v>234.33</v>
      </c>
      <c r="AA34" s="24">
        <v>0</v>
      </c>
      <c r="AB34" s="24">
        <v>0</v>
      </c>
      <c r="AC34" s="24">
        <v>0</v>
      </c>
      <c r="AD34" s="24">
        <v>0</v>
      </c>
      <c r="AE34" s="24">
        <v>0</v>
      </c>
      <c r="AF34" s="24">
        <v>0</v>
      </c>
      <c r="AG34" s="24">
        <v>0</v>
      </c>
      <c r="AH34" s="24">
        <v>0</v>
      </c>
      <c r="AI34" s="24">
        <v>0</v>
      </c>
      <c r="AJ34" s="24">
        <v>0</v>
      </c>
      <c r="AK34" s="24">
        <v>0</v>
      </c>
      <c r="AL34" s="24">
        <v>0</v>
      </c>
      <c r="AM34" s="24">
        <v>15914</v>
      </c>
      <c r="AN34" s="24">
        <v>566.58000000000004</v>
      </c>
      <c r="AO34" s="24">
        <v>2388</v>
      </c>
      <c r="AP34" s="24">
        <v>84.99</v>
      </c>
      <c r="AQ34" s="24">
        <v>0</v>
      </c>
      <c r="AR34" s="24">
        <v>0</v>
      </c>
      <c r="AS34" s="24">
        <v>0</v>
      </c>
      <c r="AT34" s="24">
        <v>0</v>
      </c>
      <c r="AU34" s="24">
        <v>802</v>
      </c>
      <c r="AV34" s="24">
        <v>30.52</v>
      </c>
      <c r="AW34" s="24">
        <v>0</v>
      </c>
      <c r="AX34" s="24">
        <v>0</v>
      </c>
      <c r="AY34" s="24">
        <v>2382</v>
      </c>
      <c r="AZ34" s="24">
        <v>90.49</v>
      </c>
      <c r="BA34" s="24">
        <v>3184</v>
      </c>
      <c r="BB34" s="24">
        <v>121.01</v>
      </c>
      <c r="BC34" s="24">
        <v>19098</v>
      </c>
      <c r="BD34" s="24">
        <v>687.59</v>
      </c>
    </row>
    <row r="35" spans="1:56" s="22" customFormat="1" ht="15.75" x14ac:dyDescent="0.25">
      <c r="A35" s="24">
        <v>27</v>
      </c>
      <c r="B35" s="24" t="s">
        <v>64</v>
      </c>
      <c r="C35" s="24">
        <v>211</v>
      </c>
      <c r="D35" s="24">
        <v>2.27</v>
      </c>
      <c r="E35" s="24">
        <v>585</v>
      </c>
      <c r="F35" s="24">
        <v>1.5</v>
      </c>
      <c r="G35" s="24">
        <v>102</v>
      </c>
      <c r="H35" s="24">
        <v>0.25</v>
      </c>
      <c r="I35" s="24">
        <v>14</v>
      </c>
      <c r="J35" s="24">
        <v>0.03</v>
      </c>
      <c r="K35" s="24">
        <v>0</v>
      </c>
      <c r="L35" s="24">
        <v>0</v>
      </c>
      <c r="M35" s="24">
        <v>810</v>
      </c>
      <c r="N35" s="24">
        <v>3.8</v>
      </c>
      <c r="O35" s="24">
        <v>0</v>
      </c>
      <c r="P35" s="24">
        <v>0</v>
      </c>
      <c r="Q35" s="24">
        <v>0</v>
      </c>
      <c r="R35" s="24">
        <v>0</v>
      </c>
      <c r="S35" s="24">
        <v>0</v>
      </c>
      <c r="T35" s="24">
        <v>0</v>
      </c>
      <c r="U35" s="24">
        <v>0</v>
      </c>
      <c r="V35" s="24">
        <v>0</v>
      </c>
      <c r="W35" s="24">
        <v>0</v>
      </c>
      <c r="X35" s="24">
        <v>0</v>
      </c>
      <c r="Y35" s="24">
        <v>0</v>
      </c>
      <c r="Z35" s="24">
        <v>0</v>
      </c>
      <c r="AA35" s="24">
        <v>0</v>
      </c>
      <c r="AB35" s="24">
        <v>0</v>
      </c>
      <c r="AC35" s="24">
        <v>81</v>
      </c>
      <c r="AD35" s="24">
        <v>1.84</v>
      </c>
      <c r="AE35" s="24">
        <v>20</v>
      </c>
      <c r="AF35" s="24">
        <v>7.17</v>
      </c>
      <c r="AG35" s="24">
        <v>62</v>
      </c>
      <c r="AH35" s="24">
        <v>1.43</v>
      </c>
      <c r="AI35" s="24">
        <v>46</v>
      </c>
      <c r="AJ35" s="24">
        <v>1.04</v>
      </c>
      <c r="AK35" s="24">
        <v>44</v>
      </c>
      <c r="AL35" s="24">
        <v>1.02</v>
      </c>
      <c r="AM35" s="24">
        <v>1063</v>
      </c>
      <c r="AN35" s="24">
        <v>16.3</v>
      </c>
      <c r="AO35" s="24">
        <v>159</v>
      </c>
      <c r="AP35" s="24">
        <v>2.4500000000000002</v>
      </c>
      <c r="AQ35" s="24">
        <v>0</v>
      </c>
      <c r="AR35" s="24">
        <v>0</v>
      </c>
      <c r="AS35" s="24">
        <v>0</v>
      </c>
      <c r="AT35" s="24">
        <v>0</v>
      </c>
      <c r="AU35" s="24">
        <v>518</v>
      </c>
      <c r="AV35" s="24">
        <v>8.19</v>
      </c>
      <c r="AW35" s="24">
        <v>0</v>
      </c>
      <c r="AX35" s="24">
        <v>0</v>
      </c>
      <c r="AY35" s="24">
        <v>0</v>
      </c>
      <c r="AZ35" s="24">
        <v>0</v>
      </c>
      <c r="BA35" s="24">
        <v>518</v>
      </c>
      <c r="BB35" s="24">
        <v>8.19</v>
      </c>
      <c r="BC35" s="24">
        <v>1581</v>
      </c>
      <c r="BD35" s="24">
        <v>24.49</v>
      </c>
    </row>
    <row r="36" spans="1:56" s="22" customFormat="1" ht="15.75" x14ac:dyDescent="0.25">
      <c r="A36" s="24">
        <v>28</v>
      </c>
      <c r="B36" s="24" t="s">
        <v>65</v>
      </c>
      <c r="C36" s="24">
        <v>7017</v>
      </c>
      <c r="D36" s="24">
        <v>112.01</v>
      </c>
      <c r="E36" s="24">
        <v>6252</v>
      </c>
      <c r="F36" s="24">
        <v>167.69</v>
      </c>
      <c r="G36" s="24">
        <v>751</v>
      </c>
      <c r="H36" s="24">
        <v>20.13</v>
      </c>
      <c r="I36" s="24">
        <v>0</v>
      </c>
      <c r="J36" s="24">
        <v>0</v>
      </c>
      <c r="K36" s="24">
        <v>0</v>
      </c>
      <c r="L36" s="24">
        <v>0</v>
      </c>
      <c r="M36" s="24">
        <v>13269</v>
      </c>
      <c r="N36" s="24">
        <v>279.7</v>
      </c>
      <c r="O36" s="24">
        <v>0</v>
      </c>
      <c r="P36" s="24">
        <v>0</v>
      </c>
      <c r="Q36" s="24">
        <v>358</v>
      </c>
      <c r="R36" s="24">
        <v>94.84</v>
      </c>
      <c r="S36" s="24">
        <v>0</v>
      </c>
      <c r="T36" s="24">
        <v>0</v>
      </c>
      <c r="U36" s="24">
        <v>0</v>
      </c>
      <c r="V36" s="24">
        <v>0</v>
      </c>
      <c r="W36" s="24">
        <v>403</v>
      </c>
      <c r="X36" s="24">
        <v>63.22</v>
      </c>
      <c r="Y36" s="24">
        <v>761</v>
      </c>
      <c r="Z36" s="24">
        <v>158.06</v>
      </c>
      <c r="AA36" s="24">
        <v>877</v>
      </c>
      <c r="AB36" s="24">
        <v>7.6</v>
      </c>
      <c r="AC36" s="24">
        <v>1293</v>
      </c>
      <c r="AD36" s="24">
        <v>11.22</v>
      </c>
      <c r="AE36" s="24">
        <v>345</v>
      </c>
      <c r="AF36" s="24">
        <v>44.92</v>
      </c>
      <c r="AG36" s="24">
        <v>0</v>
      </c>
      <c r="AH36" s="24">
        <v>0</v>
      </c>
      <c r="AI36" s="24">
        <v>2307</v>
      </c>
      <c r="AJ36" s="24">
        <v>19.989999999999998</v>
      </c>
      <c r="AK36" s="24">
        <v>0</v>
      </c>
      <c r="AL36" s="24">
        <v>0</v>
      </c>
      <c r="AM36" s="24">
        <v>18852</v>
      </c>
      <c r="AN36" s="24">
        <v>521.49</v>
      </c>
      <c r="AO36" s="24">
        <v>2828</v>
      </c>
      <c r="AP36" s="24">
        <v>78.22</v>
      </c>
      <c r="AQ36" s="24">
        <v>0</v>
      </c>
      <c r="AR36" s="24">
        <v>0</v>
      </c>
      <c r="AS36" s="24">
        <v>0</v>
      </c>
      <c r="AT36" s="24">
        <v>0</v>
      </c>
      <c r="AU36" s="24">
        <v>28</v>
      </c>
      <c r="AV36" s="24">
        <v>80.959999999999994</v>
      </c>
      <c r="AW36" s="24">
        <v>0</v>
      </c>
      <c r="AX36" s="24">
        <v>0</v>
      </c>
      <c r="AY36" s="24">
        <v>165</v>
      </c>
      <c r="AZ36" s="24">
        <v>410.18</v>
      </c>
      <c r="BA36" s="24">
        <v>193</v>
      </c>
      <c r="BB36" s="24">
        <v>491.14</v>
      </c>
      <c r="BC36" s="24">
        <v>19045</v>
      </c>
      <c r="BD36" s="24">
        <v>1012.63</v>
      </c>
    </row>
    <row r="37" spans="1:56" s="23" customFormat="1" ht="15.75" x14ac:dyDescent="0.25">
      <c r="A37" s="25"/>
      <c r="B37" s="26" t="s">
        <v>66</v>
      </c>
      <c r="C37" s="26">
        <v>54010</v>
      </c>
      <c r="D37" s="26">
        <v>802.51</v>
      </c>
      <c r="E37" s="26">
        <v>72536</v>
      </c>
      <c r="F37" s="26">
        <v>2008.69</v>
      </c>
      <c r="G37" s="26">
        <v>9846</v>
      </c>
      <c r="H37" s="26">
        <v>168.87</v>
      </c>
      <c r="I37" s="26">
        <v>3202</v>
      </c>
      <c r="J37" s="26">
        <v>100.34</v>
      </c>
      <c r="K37" s="26">
        <v>40</v>
      </c>
      <c r="L37" s="26">
        <v>10.88</v>
      </c>
      <c r="M37" s="26">
        <v>129788</v>
      </c>
      <c r="N37" s="26">
        <v>2922.42</v>
      </c>
      <c r="O37" s="26">
        <v>6708</v>
      </c>
      <c r="P37" s="26">
        <v>324.89999999999998</v>
      </c>
      <c r="Q37" s="26">
        <v>7206</v>
      </c>
      <c r="R37" s="26">
        <v>2003.76</v>
      </c>
      <c r="S37" s="26">
        <v>1204</v>
      </c>
      <c r="T37" s="26">
        <v>115.06</v>
      </c>
      <c r="U37" s="26">
        <v>0</v>
      </c>
      <c r="V37" s="26">
        <v>0</v>
      </c>
      <c r="W37" s="26">
        <v>4467</v>
      </c>
      <c r="X37" s="26">
        <v>732</v>
      </c>
      <c r="Y37" s="26">
        <v>19585</v>
      </c>
      <c r="Z37" s="26">
        <v>3175.72</v>
      </c>
      <c r="AA37" s="26">
        <v>1685</v>
      </c>
      <c r="AB37" s="26">
        <v>38.14</v>
      </c>
      <c r="AC37" s="26">
        <v>4840</v>
      </c>
      <c r="AD37" s="26">
        <v>65.239999999999995</v>
      </c>
      <c r="AE37" s="26">
        <v>2010</v>
      </c>
      <c r="AF37" s="26">
        <v>454.68</v>
      </c>
      <c r="AG37" s="26">
        <v>4464</v>
      </c>
      <c r="AH37" s="26">
        <v>89.54</v>
      </c>
      <c r="AI37" s="26">
        <v>7513</v>
      </c>
      <c r="AJ37" s="26">
        <v>128.65</v>
      </c>
      <c r="AK37" s="26">
        <v>19094</v>
      </c>
      <c r="AL37" s="26">
        <v>388.78</v>
      </c>
      <c r="AM37" s="26">
        <v>188979</v>
      </c>
      <c r="AN37" s="26">
        <v>7263.17</v>
      </c>
      <c r="AO37" s="26">
        <v>28351</v>
      </c>
      <c r="AP37" s="26">
        <v>1089.47</v>
      </c>
      <c r="AQ37" s="26">
        <v>0</v>
      </c>
      <c r="AR37" s="26">
        <v>0</v>
      </c>
      <c r="AS37" s="26">
        <v>0</v>
      </c>
      <c r="AT37" s="26">
        <v>0</v>
      </c>
      <c r="AU37" s="26">
        <v>4650</v>
      </c>
      <c r="AV37" s="26">
        <v>1442.64</v>
      </c>
      <c r="AW37" s="26">
        <v>0</v>
      </c>
      <c r="AX37" s="26">
        <v>0</v>
      </c>
      <c r="AY37" s="26">
        <v>17981</v>
      </c>
      <c r="AZ37" s="26">
        <v>5348.89</v>
      </c>
      <c r="BA37" s="26">
        <v>22631</v>
      </c>
      <c r="BB37" s="26">
        <v>6791.53</v>
      </c>
      <c r="BC37" s="26">
        <v>211610</v>
      </c>
      <c r="BD37" s="26">
        <v>14054.7</v>
      </c>
    </row>
    <row r="38" spans="1:56" s="22" customFormat="1" ht="15.75" x14ac:dyDescent="0.25">
      <c r="A38" s="24">
        <v>29</v>
      </c>
      <c r="B38" s="24" t="s">
        <v>67</v>
      </c>
      <c r="C38" s="24">
        <v>0</v>
      </c>
      <c r="D38" s="24">
        <v>0</v>
      </c>
      <c r="E38" s="24">
        <v>378</v>
      </c>
      <c r="F38" s="24">
        <v>59.11</v>
      </c>
      <c r="G38" s="24">
        <v>125</v>
      </c>
      <c r="H38" s="24">
        <v>19.55</v>
      </c>
      <c r="I38" s="24">
        <v>0</v>
      </c>
      <c r="J38" s="24">
        <v>0</v>
      </c>
      <c r="K38" s="24">
        <v>0</v>
      </c>
      <c r="L38" s="24">
        <v>0</v>
      </c>
      <c r="M38" s="24">
        <v>378</v>
      </c>
      <c r="N38" s="24">
        <v>59.11</v>
      </c>
      <c r="O38" s="24">
        <v>0</v>
      </c>
      <c r="P38" s="24">
        <v>0</v>
      </c>
      <c r="Q38" s="24">
        <v>78</v>
      </c>
      <c r="R38" s="24">
        <v>52.64</v>
      </c>
      <c r="S38" s="24">
        <v>0</v>
      </c>
      <c r="T38" s="24">
        <v>0</v>
      </c>
      <c r="U38" s="24">
        <v>0</v>
      </c>
      <c r="V38" s="24">
        <v>0</v>
      </c>
      <c r="W38" s="24">
        <v>22</v>
      </c>
      <c r="X38" s="24">
        <v>8.9600000000000009</v>
      </c>
      <c r="Y38" s="24">
        <v>100</v>
      </c>
      <c r="Z38" s="24">
        <v>61.6</v>
      </c>
      <c r="AA38" s="24">
        <v>0</v>
      </c>
      <c r="AB38" s="24">
        <v>0</v>
      </c>
      <c r="AC38" s="24">
        <v>171</v>
      </c>
      <c r="AD38" s="24">
        <v>0.45</v>
      </c>
      <c r="AE38" s="24">
        <v>75</v>
      </c>
      <c r="AF38" s="24">
        <v>3.02</v>
      </c>
      <c r="AG38" s="24">
        <v>0</v>
      </c>
      <c r="AH38" s="24">
        <v>0</v>
      </c>
      <c r="AI38" s="24">
        <v>567</v>
      </c>
      <c r="AJ38" s="24">
        <v>1.51</v>
      </c>
      <c r="AK38" s="24">
        <v>0</v>
      </c>
      <c r="AL38" s="24">
        <v>0</v>
      </c>
      <c r="AM38" s="24">
        <v>1291</v>
      </c>
      <c r="AN38" s="24">
        <v>125.69</v>
      </c>
      <c r="AO38" s="24">
        <v>194</v>
      </c>
      <c r="AP38" s="24">
        <v>18.850000000000001</v>
      </c>
      <c r="AQ38" s="24">
        <v>0</v>
      </c>
      <c r="AR38" s="24">
        <v>0</v>
      </c>
      <c r="AS38" s="24">
        <v>0</v>
      </c>
      <c r="AT38" s="24">
        <v>0</v>
      </c>
      <c r="AU38" s="24">
        <v>0</v>
      </c>
      <c r="AV38" s="24">
        <v>0</v>
      </c>
      <c r="AW38" s="24">
        <v>0</v>
      </c>
      <c r="AX38" s="24">
        <v>0</v>
      </c>
      <c r="AY38" s="24">
        <v>345</v>
      </c>
      <c r="AZ38" s="24">
        <v>65.3</v>
      </c>
      <c r="BA38" s="24">
        <v>345</v>
      </c>
      <c r="BB38" s="24">
        <v>65.3</v>
      </c>
      <c r="BC38" s="24">
        <v>1636</v>
      </c>
      <c r="BD38" s="24">
        <v>190.99</v>
      </c>
    </row>
    <row r="39" spans="1:56" s="22" customFormat="1" ht="15.75" x14ac:dyDescent="0.25">
      <c r="A39" s="24">
        <v>30</v>
      </c>
      <c r="B39" s="24" t="s">
        <v>68</v>
      </c>
      <c r="C39" s="24">
        <v>0</v>
      </c>
      <c r="D39" s="24">
        <v>0</v>
      </c>
      <c r="E39" s="24">
        <v>750</v>
      </c>
      <c r="F39" s="24">
        <v>5.6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750</v>
      </c>
      <c r="N39" s="24">
        <v>5.6</v>
      </c>
      <c r="O39" s="24">
        <v>42</v>
      </c>
      <c r="P39" s="24">
        <v>4.08</v>
      </c>
      <c r="Q39" s="24">
        <v>71</v>
      </c>
      <c r="R39" s="24">
        <v>33.409999999999997</v>
      </c>
      <c r="S39" s="24">
        <v>0</v>
      </c>
      <c r="T39" s="24">
        <v>0</v>
      </c>
      <c r="U39" s="24">
        <v>0</v>
      </c>
      <c r="V39" s="24">
        <v>0</v>
      </c>
      <c r="W39" s="24">
        <v>21</v>
      </c>
      <c r="X39" s="24">
        <v>6.89</v>
      </c>
      <c r="Y39" s="24">
        <v>134</v>
      </c>
      <c r="Z39" s="24">
        <v>44.38</v>
      </c>
      <c r="AA39" s="24">
        <v>0</v>
      </c>
      <c r="AB39" s="24">
        <v>0</v>
      </c>
      <c r="AC39" s="24">
        <v>190</v>
      </c>
      <c r="AD39" s="24">
        <v>3.26</v>
      </c>
      <c r="AE39" s="24">
        <v>72</v>
      </c>
      <c r="AF39" s="24">
        <v>18.510000000000002</v>
      </c>
      <c r="AG39" s="24">
        <v>0</v>
      </c>
      <c r="AH39" s="24">
        <v>0</v>
      </c>
      <c r="AI39" s="24">
        <v>547</v>
      </c>
      <c r="AJ39" s="24">
        <v>9.35</v>
      </c>
      <c r="AK39" s="24">
        <v>173</v>
      </c>
      <c r="AL39" s="24">
        <v>2.98</v>
      </c>
      <c r="AM39" s="24">
        <v>1866</v>
      </c>
      <c r="AN39" s="24">
        <v>84.08</v>
      </c>
      <c r="AO39" s="24">
        <v>280</v>
      </c>
      <c r="AP39" s="24">
        <v>12.61</v>
      </c>
      <c r="AQ39" s="24">
        <v>0</v>
      </c>
      <c r="AR39" s="24">
        <v>0</v>
      </c>
      <c r="AS39" s="24">
        <v>0</v>
      </c>
      <c r="AT39" s="24">
        <v>0</v>
      </c>
      <c r="AU39" s="24">
        <v>0</v>
      </c>
      <c r="AV39" s="24">
        <v>0</v>
      </c>
      <c r="AW39" s="24">
        <v>0</v>
      </c>
      <c r="AX39" s="24">
        <v>0</v>
      </c>
      <c r="AY39" s="24">
        <v>204</v>
      </c>
      <c r="AZ39" s="24">
        <v>41.34</v>
      </c>
      <c r="BA39" s="24">
        <v>204</v>
      </c>
      <c r="BB39" s="24">
        <v>41.34</v>
      </c>
      <c r="BC39" s="24">
        <v>2070</v>
      </c>
      <c r="BD39" s="24">
        <v>125.42</v>
      </c>
    </row>
    <row r="40" spans="1:56" s="22" customFormat="1" ht="15.75" x14ac:dyDescent="0.25">
      <c r="A40" s="24">
        <v>31</v>
      </c>
      <c r="B40" s="24" t="s">
        <v>69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0</v>
      </c>
      <c r="AC40" s="24">
        <v>0</v>
      </c>
      <c r="AD40" s="24">
        <v>0</v>
      </c>
      <c r="AE40" s="24">
        <v>0</v>
      </c>
      <c r="AF40" s="24">
        <v>0</v>
      </c>
      <c r="AG40" s="24">
        <v>0</v>
      </c>
      <c r="AH40" s="24">
        <v>0</v>
      </c>
      <c r="AI40" s="24">
        <v>0</v>
      </c>
      <c r="AJ40" s="24">
        <v>0</v>
      </c>
      <c r="AK40" s="24">
        <v>0</v>
      </c>
      <c r="AL40" s="24">
        <v>0</v>
      </c>
      <c r="AM40" s="24">
        <v>0</v>
      </c>
      <c r="AN40" s="24">
        <v>0</v>
      </c>
      <c r="AO40" s="24">
        <v>0</v>
      </c>
      <c r="AP40" s="24">
        <v>0</v>
      </c>
      <c r="AQ40" s="24">
        <v>0</v>
      </c>
      <c r="AR40" s="24">
        <v>0</v>
      </c>
      <c r="AS40" s="24">
        <v>0</v>
      </c>
      <c r="AT40" s="24">
        <v>0</v>
      </c>
      <c r="AU40" s="24">
        <v>0</v>
      </c>
      <c r="AV40" s="24">
        <v>0</v>
      </c>
      <c r="AW40" s="24">
        <v>0</v>
      </c>
      <c r="AX40" s="24">
        <v>0</v>
      </c>
      <c r="AY40" s="24">
        <v>0</v>
      </c>
      <c r="AZ40" s="24">
        <v>0</v>
      </c>
      <c r="BA40" s="24">
        <v>0</v>
      </c>
      <c r="BB40" s="24">
        <v>0</v>
      </c>
      <c r="BC40" s="24">
        <v>0</v>
      </c>
      <c r="BD40" s="24">
        <v>0</v>
      </c>
    </row>
    <row r="41" spans="1:56" s="22" customFormat="1" ht="15.75" x14ac:dyDescent="0.25">
      <c r="A41" s="24">
        <v>32</v>
      </c>
      <c r="B41" s="24" t="s">
        <v>70</v>
      </c>
      <c r="C41" s="24">
        <v>0</v>
      </c>
      <c r="D41" s="24">
        <v>0</v>
      </c>
      <c r="E41" s="24">
        <v>507</v>
      </c>
      <c r="F41" s="24">
        <v>9.86</v>
      </c>
      <c r="G41" s="24">
        <v>213</v>
      </c>
      <c r="H41" s="24">
        <v>4.1399999999999997</v>
      </c>
      <c r="I41" s="24">
        <v>242</v>
      </c>
      <c r="J41" s="24">
        <v>4.7</v>
      </c>
      <c r="K41" s="24">
        <v>0</v>
      </c>
      <c r="L41" s="24">
        <v>0</v>
      </c>
      <c r="M41" s="24">
        <v>749</v>
      </c>
      <c r="N41" s="24">
        <v>14.56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9</v>
      </c>
      <c r="AB41" s="24">
        <v>0.01</v>
      </c>
      <c r="AC41" s="24">
        <v>7</v>
      </c>
      <c r="AD41" s="24">
        <v>0.01</v>
      </c>
      <c r="AE41" s="24">
        <v>26</v>
      </c>
      <c r="AF41" s="24">
        <v>0.56999999999999995</v>
      </c>
      <c r="AG41" s="24">
        <v>36</v>
      </c>
      <c r="AH41" s="24">
        <v>0.05</v>
      </c>
      <c r="AI41" s="24">
        <v>140</v>
      </c>
      <c r="AJ41" s="24">
        <v>0.21</v>
      </c>
      <c r="AK41" s="24">
        <v>36</v>
      </c>
      <c r="AL41" s="24">
        <v>0.05</v>
      </c>
      <c r="AM41" s="24">
        <v>1003</v>
      </c>
      <c r="AN41" s="24">
        <v>15.46</v>
      </c>
      <c r="AO41" s="24">
        <v>150</v>
      </c>
      <c r="AP41" s="24">
        <v>2.3199999999999998</v>
      </c>
      <c r="AQ41" s="24">
        <v>0</v>
      </c>
      <c r="AR41" s="24">
        <v>0</v>
      </c>
      <c r="AS41" s="24">
        <v>0</v>
      </c>
      <c r="AT41" s="24">
        <v>0</v>
      </c>
      <c r="AU41" s="24">
        <v>0</v>
      </c>
      <c r="AV41" s="24">
        <v>0</v>
      </c>
      <c r="AW41" s="24">
        <v>0</v>
      </c>
      <c r="AX41" s="24">
        <v>0</v>
      </c>
      <c r="AY41" s="24">
        <v>0</v>
      </c>
      <c r="AZ41" s="24">
        <v>0</v>
      </c>
      <c r="BA41" s="24">
        <v>0</v>
      </c>
      <c r="BB41" s="24">
        <v>0</v>
      </c>
      <c r="BC41" s="24">
        <v>1003</v>
      </c>
      <c r="BD41" s="24">
        <v>15.46</v>
      </c>
    </row>
    <row r="42" spans="1:56" s="22" customFormat="1" ht="15.75" x14ac:dyDescent="0.25">
      <c r="A42" s="24">
        <v>33</v>
      </c>
      <c r="B42" s="24" t="s">
        <v>71</v>
      </c>
      <c r="C42" s="24">
        <v>0</v>
      </c>
      <c r="D42" s="24">
        <v>0</v>
      </c>
      <c r="E42" s="24">
        <v>875</v>
      </c>
      <c r="F42" s="24">
        <v>7.37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875</v>
      </c>
      <c r="N42" s="24">
        <v>7.37</v>
      </c>
      <c r="O42" s="24">
        <v>0</v>
      </c>
      <c r="P42" s="24">
        <v>0</v>
      </c>
      <c r="Q42" s="24">
        <v>26</v>
      </c>
      <c r="R42" s="24">
        <v>4.2699999999999996</v>
      </c>
      <c r="S42" s="24">
        <v>0</v>
      </c>
      <c r="T42" s="24">
        <v>0</v>
      </c>
      <c r="U42" s="24">
        <v>0</v>
      </c>
      <c r="V42" s="24">
        <v>0</v>
      </c>
      <c r="W42" s="24">
        <v>29</v>
      </c>
      <c r="X42" s="24">
        <v>2.84</v>
      </c>
      <c r="Y42" s="24">
        <v>55</v>
      </c>
      <c r="Z42" s="24">
        <v>7.11</v>
      </c>
      <c r="AA42" s="24">
        <v>60</v>
      </c>
      <c r="AB42" s="24">
        <v>5.67</v>
      </c>
      <c r="AC42" s="24">
        <v>38</v>
      </c>
      <c r="AD42" s="24">
        <v>3.55</v>
      </c>
      <c r="AE42" s="24">
        <v>30</v>
      </c>
      <c r="AF42" s="24">
        <v>42.55</v>
      </c>
      <c r="AG42" s="24">
        <v>0</v>
      </c>
      <c r="AH42" s="24">
        <v>0</v>
      </c>
      <c r="AI42" s="24">
        <v>113</v>
      </c>
      <c r="AJ42" s="24">
        <v>10.64</v>
      </c>
      <c r="AK42" s="24">
        <v>0</v>
      </c>
      <c r="AL42" s="24">
        <v>0</v>
      </c>
      <c r="AM42" s="24">
        <v>1171</v>
      </c>
      <c r="AN42" s="24">
        <v>76.89</v>
      </c>
      <c r="AO42" s="24">
        <v>176</v>
      </c>
      <c r="AP42" s="24">
        <v>11.53</v>
      </c>
      <c r="AQ42" s="24">
        <v>0</v>
      </c>
      <c r="AR42" s="24">
        <v>0</v>
      </c>
      <c r="AS42" s="24">
        <v>0</v>
      </c>
      <c r="AT42" s="24">
        <v>0</v>
      </c>
      <c r="AU42" s="24">
        <v>104</v>
      </c>
      <c r="AV42" s="24">
        <v>10.19</v>
      </c>
      <c r="AW42" s="24">
        <v>0</v>
      </c>
      <c r="AX42" s="24">
        <v>0</v>
      </c>
      <c r="AY42" s="24">
        <v>0</v>
      </c>
      <c r="AZ42" s="24">
        <v>0</v>
      </c>
      <c r="BA42" s="24">
        <v>104</v>
      </c>
      <c r="BB42" s="24">
        <v>10.19</v>
      </c>
      <c r="BC42" s="24">
        <v>1275</v>
      </c>
      <c r="BD42" s="24">
        <v>87.08</v>
      </c>
    </row>
    <row r="43" spans="1:56" s="22" customFormat="1" ht="15.75" x14ac:dyDescent="0.25">
      <c r="A43" s="24">
        <v>34</v>
      </c>
      <c r="B43" s="24" t="s">
        <v>72</v>
      </c>
      <c r="C43" s="24">
        <v>0</v>
      </c>
      <c r="D43" s="24">
        <v>0</v>
      </c>
      <c r="E43" s="24">
        <v>2387</v>
      </c>
      <c r="F43" s="24">
        <v>21.66</v>
      </c>
      <c r="G43" s="24">
        <v>107</v>
      </c>
      <c r="H43" s="24">
        <v>0.97</v>
      </c>
      <c r="I43" s="24">
        <v>362</v>
      </c>
      <c r="J43" s="24">
        <v>3.29</v>
      </c>
      <c r="K43" s="24">
        <v>0</v>
      </c>
      <c r="L43" s="24">
        <v>0</v>
      </c>
      <c r="M43" s="24">
        <v>2749</v>
      </c>
      <c r="N43" s="24">
        <v>24.95</v>
      </c>
      <c r="O43" s="24">
        <v>0</v>
      </c>
      <c r="P43" s="24">
        <v>0</v>
      </c>
      <c r="Q43" s="24">
        <v>45</v>
      </c>
      <c r="R43" s="24">
        <v>7.08</v>
      </c>
      <c r="S43" s="24">
        <v>0</v>
      </c>
      <c r="T43" s="24">
        <v>0</v>
      </c>
      <c r="U43" s="24">
        <v>0</v>
      </c>
      <c r="V43" s="24">
        <v>0</v>
      </c>
      <c r="W43" s="24">
        <v>51</v>
      </c>
      <c r="X43" s="24">
        <v>4.96</v>
      </c>
      <c r="Y43" s="24">
        <v>96</v>
      </c>
      <c r="Z43" s="24">
        <v>12.04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4">
        <v>0</v>
      </c>
      <c r="AG43" s="24">
        <v>0</v>
      </c>
      <c r="AH43" s="24">
        <v>0</v>
      </c>
      <c r="AI43" s="24">
        <v>0</v>
      </c>
      <c r="AJ43" s="24">
        <v>0</v>
      </c>
      <c r="AK43" s="24">
        <v>62</v>
      </c>
      <c r="AL43" s="24">
        <v>4.2</v>
      </c>
      <c r="AM43" s="24">
        <v>2907</v>
      </c>
      <c r="AN43" s="24">
        <v>41.19</v>
      </c>
      <c r="AO43" s="24">
        <v>436</v>
      </c>
      <c r="AP43" s="24">
        <v>6.18</v>
      </c>
      <c r="AQ43" s="24">
        <v>0</v>
      </c>
      <c r="AR43" s="24">
        <v>0</v>
      </c>
      <c r="AS43" s="24">
        <v>0</v>
      </c>
      <c r="AT43" s="24">
        <v>0</v>
      </c>
      <c r="AU43" s="24">
        <v>30</v>
      </c>
      <c r="AV43" s="24">
        <v>7.31</v>
      </c>
      <c r="AW43" s="24">
        <v>0</v>
      </c>
      <c r="AX43" s="24">
        <v>0</v>
      </c>
      <c r="AY43" s="24">
        <v>0</v>
      </c>
      <c r="AZ43" s="24">
        <v>0</v>
      </c>
      <c r="BA43" s="24">
        <v>30</v>
      </c>
      <c r="BB43" s="24">
        <v>7.31</v>
      </c>
      <c r="BC43" s="24">
        <v>2937</v>
      </c>
      <c r="BD43" s="24">
        <v>48.5</v>
      </c>
    </row>
    <row r="44" spans="1:56" s="22" customFormat="1" ht="15.75" x14ac:dyDescent="0.25">
      <c r="A44" s="24">
        <v>35</v>
      </c>
      <c r="B44" s="24" t="s">
        <v>73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33</v>
      </c>
      <c r="P44" s="24">
        <v>1.98</v>
      </c>
      <c r="Q44" s="24">
        <v>11</v>
      </c>
      <c r="R44" s="24">
        <v>4.07</v>
      </c>
      <c r="S44" s="24">
        <v>0</v>
      </c>
      <c r="T44" s="24">
        <v>0</v>
      </c>
      <c r="U44" s="24">
        <v>0</v>
      </c>
      <c r="V44" s="24">
        <v>0</v>
      </c>
      <c r="W44" s="24">
        <v>9</v>
      </c>
      <c r="X44" s="24">
        <v>1.28</v>
      </c>
      <c r="Y44" s="24">
        <v>53</v>
      </c>
      <c r="Z44" s="24">
        <v>7.33</v>
      </c>
      <c r="AA44" s="24">
        <v>0</v>
      </c>
      <c r="AB44" s="24">
        <v>0</v>
      </c>
      <c r="AC44" s="24">
        <v>13</v>
      </c>
      <c r="AD44" s="24">
        <v>3.06</v>
      </c>
      <c r="AE44" s="24">
        <v>2</v>
      </c>
      <c r="AF44" s="24">
        <v>16.48</v>
      </c>
      <c r="AG44" s="24">
        <v>0</v>
      </c>
      <c r="AH44" s="24">
        <v>0</v>
      </c>
      <c r="AI44" s="24">
        <v>30</v>
      </c>
      <c r="AJ44" s="24">
        <v>8.24</v>
      </c>
      <c r="AK44" s="24">
        <v>19</v>
      </c>
      <c r="AL44" s="24">
        <v>5.0999999999999996</v>
      </c>
      <c r="AM44" s="24">
        <v>117</v>
      </c>
      <c r="AN44" s="24">
        <v>40.21</v>
      </c>
      <c r="AO44" s="24">
        <v>18</v>
      </c>
      <c r="AP44" s="24">
        <v>6.03</v>
      </c>
      <c r="AQ44" s="24">
        <v>0</v>
      </c>
      <c r="AR44" s="24">
        <v>0</v>
      </c>
      <c r="AS44" s="24">
        <v>0</v>
      </c>
      <c r="AT44" s="24">
        <v>0</v>
      </c>
      <c r="AU44" s="24">
        <v>0</v>
      </c>
      <c r="AV44" s="24">
        <v>0</v>
      </c>
      <c r="AW44" s="24">
        <v>0</v>
      </c>
      <c r="AX44" s="24">
        <v>0</v>
      </c>
      <c r="AY44" s="24">
        <v>58</v>
      </c>
      <c r="AZ44" s="24">
        <v>17.760000000000002</v>
      </c>
      <c r="BA44" s="24">
        <v>58</v>
      </c>
      <c r="BB44" s="24">
        <v>17.760000000000002</v>
      </c>
      <c r="BC44" s="24">
        <v>175</v>
      </c>
      <c r="BD44" s="24">
        <v>57.97</v>
      </c>
    </row>
    <row r="45" spans="1:56" s="22" customFormat="1" ht="15.75" x14ac:dyDescent="0.25">
      <c r="A45" s="24">
        <v>36</v>
      </c>
      <c r="B45" s="24" t="s">
        <v>74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4">
        <v>0</v>
      </c>
      <c r="AG45" s="24">
        <v>0</v>
      </c>
      <c r="AH45" s="24">
        <v>0</v>
      </c>
      <c r="AI45" s="24">
        <v>0</v>
      </c>
      <c r="AJ45" s="24">
        <v>0</v>
      </c>
      <c r="AK45" s="24">
        <v>0</v>
      </c>
      <c r="AL45" s="24">
        <v>0</v>
      </c>
      <c r="AM45" s="24">
        <v>0</v>
      </c>
      <c r="AN45" s="24">
        <v>0</v>
      </c>
      <c r="AO45" s="24">
        <v>0</v>
      </c>
      <c r="AP45" s="24">
        <v>0</v>
      </c>
      <c r="AQ45" s="24">
        <v>0</v>
      </c>
      <c r="AR45" s="24">
        <v>0</v>
      </c>
      <c r="AS45" s="24">
        <v>0</v>
      </c>
      <c r="AT45" s="24">
        <v>0</v>
      </c>
      <c r="AU45" s="24">
        <v>0</v>
      </c>
      <c r="AV45" s="24">
        <v>0</v>
      </c>
      <c r="AW45" s="24">
        <v>0</v>
      </c>
      <c r="AX45" s="24">
        <v>0</v>
      </c>
      <c r="AY45" s="24">
        <v>0</v>
      </c>
      <c r="AZ45" s="24">
        <v>0</v>
      </c>
      <c r="BA45" s="24">
        <v>0</v>
      </c>
      <c r="BB45" s="24">
        <v>0</v>
      </c>
      <c r="BC45" s="24">
        <v>0</v>
      </c>
      <c r="BD45" s="24">
        <v>0</v>
      </c>
    </row>
    <row r="46" spans="1:56" s="23" customFormat="1" ht="15.75" x14ac:dyDescent="0.25">
      <c r="A46" s="25"/>
      <c r="B46" s="26" t="s">
        <v>75</v>
      </c>
      <c r="C46" s="26">
        <v>0</v>
      </c>
      <c r="D46" s="26">
        <v>0</v>
      </c>
      <c r="E46" s="26">
        <v>4897</v>
      </c>
      <c r="F46" s="26">
        <v>103.6</v>
      </c>
      <c r="G46" s="26">
        <v>445</v>
      </c>
      <c r="H46" s="26">
        <v>24.66</v>
      </c>
      <c r="I46" s="26">
        <v>604</v>
      </c>
      <c r="J46" s="26">
        <v>7.99</v>
      </c>
      <c r="K46" s="26">
        <v>0</v>
      </c>
      <c r="L46" s="26">
        <v>0</v>
      </c>
      <c r="M46" s="26">
        <v>5501</v>
      </c>
      <c r="N46" s="26">
        <v>111.59</v>
      </c>
      <c r="O46" s="26">
        <v>75</v>
      </c>
      <c r="P46" s="26">
        <v>6.06</v>
      </c>
      <c r="Q46" s="26">
        <v>231</v>
      </c>
      <c r="R46" s="26">
        <v>101.47</v>
      </c>
      <c r="S46" s="26">
        <v>0</v>
      </c>
      <c r="T46" s="26">
        <v>0</v>
      </c>
      <c r="U46" s="26">
        <v>0</v>
      </c>
      <c r="V46" s="26">
        <v>0</v>
      </c>
      <c r="W46" s="26">
        <v>132</v>
      </c>
      <c r="X46" s="26">
        <v>24.93</v>
      </c>
      <c r="Y46" s="26">
        <v>438</v>
      </c>
      <c r="Z46" s="26">
        <v>132.46</v>
      </c>
      <c r="AA46" s="26">
        <v>69</v>
      </c>
      <c r="AB46" s="26">
        <v>5.68</v>
      </c>
      <c r="AC46" s="26">
        <v>419</v>
      </c>
      <c r="AD46" s="26">
        <v>10.33</v>
      </c>
      <c r="AE46" s="26">
        <v>205</v>
      </c>
      <c r="AF46" s="26">
        <v>81.13</v>
      </c>
      <c r="AG46" s="26">
        <v>36</v>
      </c>
      <c r="AH46" s="26">
        <v>0.05</v>
      </c>
      <c r="AI46" s="26">
        <v>1397</v>
      </c>
      <c r="AJ46" s="26">
        <v>29.95</v>
      </c>
      <c r="AK46" s="26">
        <v>290</v>
      </c>
      <c r="AL46" s="26">
        <v>12.33</v>
      </c>
      <c r="AM46" s="26">
        <v>8355</v>
      </c>
      <c r="AN46" s="26">
        <v>383.52</v>
      </c>
      <c r="AO46" s="26">
        <v>1254</v>
      </c>
      <c r="AP46" s="26">
        <v>57.52</v>
      </c>
      <c r="AQ46" s="26">
        <v>0</v>
      </c>
      <c r="AR46" s="26">
        <v>0</v>
      </c>
      <c r="AS46" s="26">
        <v>0</v>
      </c>
      <c r="AT46" s="26">
        <v>0</v>
      </c>
      <c r="AU46" s="26">
        <v>134</v>
      </c>
      <c r="AV46" s="26">
        <v>17.5</v>
      </c>
      <c r="AW46" s="26">
        <v>0</v>
      </c>
      <c r="AX46" s="26">
        <v>0</v>
      </c>
      <c r="AY46" s="26">
        <v>607</v>
      </c>
      <c r="AZ46" s="26">
        <v>124.4</v>
      </c>
      <c r="BA46" s="26">
        <v>741</v>
      </c>
      <c r="BB46" s="26">
        <v>141.9</v>
      </c>
      <c r="BC46" s="26">
        <v>9096</v>
      </c>
      <c r="BD46" s="26">
        <v>525.41999999999996</v>
      </c>
    </row>
    <row r="47" spans="1:56" s="22" customFormat="1" ht="15.75" x14ac:dyDescent="0.25">
      <c r="A47" s="24">
        <v>37</v>
      </c>
      <c r="B47" s="24" t="s">
        <v>76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63</v>
      </c>
      <c r="R47" s="24">
        <v>23.9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63</v>
      </c>
      <c r="Z47" s="24">
        <v>23.9</v>
      </c>
      <c r="AA47" s="24">
        <v>0</v>
      </c>
      <c r="AB47" s="24">
        <v>0</v>
      </c>
      <c r="AC47" s="24">
        <v>0</v>
      </c>
      <c r="AD47" s="24">
        <v>0</v>
      </c>
      <c r="AE47" s="24">
        <v>12</v>
      </c>
      <c r="AF47" s="24">
        <v>6.59</v>
      </c>
      <c r="AG47" s="24">
        <v>0</v>
      </c>
      <c r="AH47" s="24">
        <v>0</v>
      </c>
      <c r="AI47" s="24">
        <v>0</v>
      </c>
      <c r="AJ47" s="24">
        <v>0</v>
      </c>
      <c r="AK47" s="24">
        <v>0</v>
      </c>
      <c r="AL47" s="24">
        <v>0</v>
      </c>
      <c r="AM47" s="24">
        <v>75</v>
      </c>
      <c r="AN47" s="24">
        <v>30.49</v>
      </c>
      <c r="AO47" s="24">
        <v>11</v>
      </c>
      <c r="AP47" s="24">
        <v>4.57</v>
      </c>
      <c r="AQ47" s="24">
        <v>0</v>
      </c>
      <c r="AR47" s="24">
        <v>0</v>
      </c>
      <c r="AS47" s="24">
        <v>0</v>
      </c>
      <c r="AT47" s="24">
        <v>0</v>
      </c>
      <c r="AU47" s="24">
        <v>0</v>
      </c>
      <c r="AV47" s="24">
        <v>0</v>
      </c>
      <c r="AW47" s="24">
        <v>0</v>
      </c>
      <c r="AX47" s="24">
        <v>0</v>
      </c>
      <c r="AY47" s="24">
        <v>23</v>
      </c>
      <c r="AZ47" s="24">
        <v>91.05</v>
      </c>
      <c r="BA47" s="24">
        <v>23</v>
      </c>
      <c r="BB47" s="24">
        <v>91.05</v>
      </c>
      <c r="BC47" s="24">
        <v>98</v>
      </c>
      <c r="BD47" s="24">
        <v>121.54</v>
      </c>
    </row>
    <row r="48" spans="1:56" s="23" customFormat="1" ht="15.75" x14ac:dyDescent="0.25">
      <c r="A48" s="25"/>
      <c r="B48" s="26" t="s">
        <v>77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  <c r="Q48" s="26">
        <v>63</v>
      </c>
      <c r="R48" s="26">
        <v>23.9</v>
      </c>
      <c r="S48" s="26">
        <v>0</v>
      </c>
      <c r="T48" s="26">
        <v>0</v>
      </c>
      <c r="U48" s="26">
        <v>0</v>
      </c>
      <c r="V48" s="26">
        <v>0</v>
      </c>
      <c r="W48" s="26">
        <v>0</v>
      </c>
      <c r="X48" s="26">
        <v>0</v>
      </c>
      <c r="Y48" s="26">
        <v>63</v>
      </c>
      <c r="Z48" s="26">
        <v>23.9</v>
      </c>
      <c r="AA48" s="26">
        <v>0</v>
      </c>
      <c r="AB48" s="26">
        <v>0</v>
      </c>
      <c r="AC48" s="26">
        <v>0</v>
      </c>
      <c r="AD48" s="26">
        <v>0</v>
      </c>
      <c r="AE48" s="26">
        <v>12</v>
      </c>
      <c r="AF48" s="26">
        <v>6.59</v>
      </c>
      <c r="AG48" s="26">
        <v>0</v>
      </c>
      <c r="AH48" s="26">
        <v>0</v>
      </c>
      <c r="AI48" s="26">
        <v>0</v>
      </c>
      <c r="AJ48" s="26">
        <v>0</v>
      </c>
      <c r="AK48" s="26">
        <v>0</v>
      </c>
      <c r="AL48" s="26">
        <v>0</v>
      </c>
      <c r="AM48" s="26">
        <v>75</v>
      </c>
      <c r="AN48" s="26">
        <v>30.49</v>
      </c>
      <c r="AO48" s="26">
        <v>11</v>
      </c>
      <c r="AP48" s="26">
        <v>4.57</v>
      </c>
      <c r="AQ48" s="26">
        <v>0</v>
      </c>
      <c r="AR48" s="26">
        <v>0</v>
      </c>
      <c r="AS48" s="26">
        <v>0</v>
      </c>
      <c r="AT48" s="26">
        <v>0</v>
      </c>
      <c r="AU48" s="26">
        <v>0</v>
      </c>
      <c r="AV48" s="26">
        <v>0</v>
      </c>
      <c r="AW48" s="26">
        <v>0</v>
      </c>
      <c r="AX48" s="26">
        <v>0</v>
      </c>
      <c r="AY48" s="26">
        <v>23</v>
      </c>
      <c r="AZ48" s="26">
        <v>91.05</v>
      </c>
      <c r="BA48" s="26">
        <v>23</v>
      </c>
      <c r="BB48" s="26">
        <v>91.05</v>
      </c>
      <c r="BC48" s="26">
        <v>98</v>
      </c>
      <c r="BD48" s="26">
        <v>121.54</v>
      </c>
    </row>
    <row r="49" spans="1:56" s="22" customFormat="1" ht="15.75" x14ac:dyDescent="0.25">
      <c r="A49" s="24">
        <v>38</v>
      </c>
      <c r="B49" s="24" t="s">
        <v>78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4">
        <v>0</v>
      </c>
      <c r="AG49" s="24">
        <v>0</v>
      </c>
      <c r="AH49" s="24">
        <v>0</v>
      </c>
      <c r="AI49" s="24">
        <v>0</v>
      </c>
      <c r="AJ49" s="24">
        <v>0</v>
      </c>
      <c r="AK49" s="24">
        <v>0</v>
      </c>
      <c r="AL49" s="24">
        <v>0</v>
      </c>
      <c r="AM49" s="24">
        <v>0</v>
      </c>
      <c r="AN49" s="24">
        <v>0</v>
      </c>
      <c r="AO49" s="24">
        <v>0</v>
      </c>
      <c r="AP49" s="24">
        <v>0</v>
      </c>
      <c r="AQ49" s="24">
        <v>0</v>
      </c>
      <c r="AR49" s="24">
        <v>0</v>
      </c>
      <c r="AS49" s="24">
        <v>0</v>
      </c>
      <c r="AT49" s="24">
        <v>0</v>
      </c>
      <c r="AU49" s="24">
        <v>0</v>
      </c>
      <c r="AV49" s="24">
        <v>0</v>
      </c>
      <c r="AW49" s="24">
        <v>0</v>
      </c>
      <c r="AX49" s="24">
        <v>0</v>
      </c>
      <c r="AY49" s="24">
        <v>0</v>
      </c>
      <c r="AZ49" s="24">
        <v>0</v>
      </c>
      <c r="BA49" s="24">
        <v>0</v>
      </c>
      <c r="BB49" s="24">
        <v>0</v>
      </c>
      <c r="BC49" s="24">
        <v>0</v>
      </c>
      <c r="BD49" s="24">
        <v>0</v>
      </c>
    </row>
    <row r="50" spans="1:56" s="22" customFormat="1" ht="15.75" x14ac:dyDescent="0.25">
      <c r="A50" s="24">
        <v>39</v>
      </c>
      <c r="B50" s="24" t="s">
        <v>79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4">
        <v>0</v>
      </c>
      <c r="AM50" s="24">
        <v>0</v>
      </c>
      <c r="AN50" s="24">
        <v>0</v>
      </c>
      <c r="AO50" s="24">
        <v>0</v>
      </c>
      <c r="AP50" s="24">
        <v>0</v>
      </c>
      <c r="AQ50" s="24">
        <v>0</v>
      </c>
      <c r="AR50" s="24">
        <v>0</v>
      </c>
      <c r="AS50" s="24">
        <v>0</v>
      </c>
      <c r="AT50" s="24">
        <v>0</v>
      </c>
      <c r="AU50" s="24">
        <v>0</v>
      </c>
      <c r="AV50" s="24">
        <v>0</v>
      </c>
      <c r="AW50" s="24">
        <v>0</v>
      </c>
      <c r="AX50" s="24">
        <v>0</v>
      </c>
      <c r="AY50" s="24">
        <v>0</v>
      </c>
      <c r="AZ50" s="24">
        <v>0</v>
      </c>
      <c r="BA50" s="24">
        <v>0</v>
      </c>
      <c r="BB50" s="24">
        <v>0</v>
      </c>
      <c r="BC50" s="24">
        <v>0</v>
      </c>
      <c r="BD50" s="24">
        <v>0</v>
      </c>
    </row>
    <row r="51" spans="1:56" s="22" customFormat="1" ht="15.75" x14ac:dyDescent="0.25">
      <c r="A51" s="24">
        <v>40</v>
      </c>
      <c r="B51" s="24" t="s">
        <v>80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4">
        <v>0</v>
      </c>
      <c r="AG51" s="24">
        <v>0</v>
      </c>
      <c r="AH51" s="24">
        <v>0</v>
      </c>
      <c r="AI51" s="24">
        <v>0</v>
      </c>
      <c r="AJ51" s="24">
        <v>0</v>
      </c>
      <c r="AK51" s="24">
        <v>0</v>
      </c>
      <c r="AL51" s="24">
        <v>0</v>
      </c>
      <c r="AM51" s="24">
        <v>0</v>
      </c>
      <c r="AN51" s="24">
        <v>0</v>
      </c>
      <c r="AO51" s="24">
        <v>0</v>
      </c>
      <c r="AP51" s="24">
        <v>0</v>
      </c>
      <c r="AQ51" s="24">
        <v>0</v>
      </c>
      <c r="AR51" s="24">
        <v>0</v>
      </c>
      <c r="AS51" s="24">
        <v>0</v>
      </c>
      <c r="AT51" s="24">
        <v>0</v>
      </c>
      <c r="AU51" s="24">
        <v>0</v>
      </c>
      <c r="AV51" s="24">
        <v>0</v>
      </c>
      <c r="AW51" s="24">
        <v>0</v>
      </c>
      <c r="AX51" s="24">
        <v>0</v>
      </c>
      <c r="AY51" s="24">
        <v>0</v>
      </c>
      <c r="AZ51" s="24">
        <v>0</v>
      </c>
      <c r="BA51" s="24">
        <v>0</v>
      </c>
      <c r="BB51" s="24">
        <v>0</v>
      </c>
      <c r="BC51" s="24">
        <v>0</v>
      </c>
      <c r="BD51" s="24">
        <v>0</v>
      </c>
    </row>
    <row r="52" spans="1:56" s="23" customFormat="1" ht="15.75" x14ac:dyDescent="0.25">
      <c r="A52" s="25"/>
      <c r="B52" s="26" t="s">
        <v>81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  <c r="Q52" s="26">
        <v>0</v>
      </c>
      <c r="R52" s="26">
        <v>0</v>
      </c>
      <c r="S52" s="26">
        <v>0</v>
      </c>
      <c r="T52" s="26">
        <v>0</v>
      </c>
      <c r="U52" s="26">
        <v>0</v>
      </c>
      <c r="V52" s="26">
        <v>0</v>
      </c>
      <c r="W52" s="26">
        <v>0</v>
      </c>
      <c r="X52" s="26">
        <v>0</v>
      </c>
      <c r="Y52" s="26">
        <v>0</v>
      </c>
      <c r="Z52" s="26">
        <v>0</v>
      </c>
      <c r="AA52" s="26">
        <v>0</v>
      </c>
      <c r="AB52" s="26">
        <v>0</v>
      </c>
      <c r="AC52" s="26">
        <v>0</v>
      </c>
      <c r="AD52" s="26">
        <v>0</v>
      </c>
      <c r="AE52" s="26">
        <v>0</v>
      </c>
      <c r="AF52" s="26">
        <v>0</v>
      </c>
      <c r="AG52" s="26">
        <v>0</v>
      </c>
      <c r="AH52" s="26">
        <v>0</v>
      </c>
      <c r="AI52" s="26">
        <v>0</v>
      </c>
      <c r="AJ52" s="26">
        <v>0</v>
      </c>
      <c r="AK52" s="26">
        <v>0</v>
      </c>
      <c r="AL52" s="26">
        <v>0</v>
      </c>
      <c r="AM52" s="26">
        <v>0</v>
      </c>
      <c r="AN52" s="26">
        <v>0</v>
      </c>
      <c r="AO52" s="26">
        <v>0</v>
      </c>
      <c r="AP52" s="26">
        <v>0</v>
      </c>
      <c r="AQ52" s="26">
        <v>0</v>
      </c>
      <c r="AR52" s="26">
        <v>0</v>
      </c>
      <c r="AS52" s="26">
        <v>0</v>
      </c>
      <c r="AT52" s="26">
        <v>0</v>
      </c>
      <c r="AU52" s="26">
        <v>0</v>
      </c>
      <c r="AV52" s="26">
        <v>0</v>
      </c>
      <c r="AW52" s="26">
        <v>0</v>
      </c>
      <c r="AX52" s="26">
        <v>0</v>
      </c>
      <c r="AY52" s="26">
        <v>0</v>
      </c>
      <c r="AZ52" s="26">
        <v>0</v>
      </c>
      <c r="BA52" s="26">
        <v>0</v>
      </c>
      <c r="BB52" s="26">
        <v>0</v>
      </c>
      <c r="BC52" s="26">
        <v>0</v>
      </c>
      <c r="BD52" s="26">
        <v>0</v>
      </c>
    </row>
    <row r="53" spans="1:56" s="22" customFormat="1" ht="15.75" x14ac:dyDescent="0.25">
      <c r="A53" s="24">
        <v>41</v>
      </c>
      <c r="B53" s="24" t="s">
        <v>82</v>
      </c>
      <c r="C53" s="24">
        <v>1819</v>
      </c>
      <c r="D53" s="24">
        <v>17.98</v>
      </c>
      <c r="E53" s="24">
        <v>2798</v>
      </c>
      <c r="F53" s="24">
        <v>1.58</v>
      </c>
      <c r="G53" s="24">
        <v>485</v>
      </c>
      <c r="H53" s="24">
        <v>0.24</v>
      </c>
      <c r="I53" s="24">
        <v>43</v>
      </c>
      <c r="J53" s="24">
        <v>0.02</v>
      </c>
      <c r="K53" s="24">
        <v>0</v>
      </c>
      <c r="L53" s="24">
        <v>0</v>
      </c>
      <c r="M53" s="24">
        <v>4660</v>
      </c>
      <c r="N53" s="24">
        <v>19.579999999999998</v>
      </c>
      <c r="O53" s="24">
        <v>0</v>
      </c>
      <c r="P53" s="24">
        <v>0</v>
      </c>
      <c r="Q53" s="24">
        <v>83</v>
      </c>
      <c r="R53" s="24">
        <v>16.84</v>
      </c>
      <c r="S53" s="24">
        <v>52</v>
      </c>
      <c r="T53" s="24">
        <v>6.66</v>
      </c>
      <c r="U53" s="24">
        <v>0</v>
      </c>
      <c r="V53" s="24">
        <v>0</v>
      </c>
      <c r="W53" s="24">
        <v>39</v>
      </c>
      <c r="X53" s="24">
        <v>4.24</v>
      </c>
      <c r="Y53" s="24">
        <v>174</v>
      </c>
      <c r="Z53" s="24">
        <v>27.74</v>
      </c>
      <c r="AA53" s="24">
        <v>194</v>
      </c>
      <c r="AB53" s="24">
        <v>4.82</v>
      </c>
      <c r="AC53" s="24">
        <v>24</v>
      </c>
      <c r="AD53" s="24">
        <v>0.55000000000000004</v>
      </c>
      <c r="AE53" s="24">
        <v>68</v>
      </c>
      <c r="AF53" s="24">
        <v>25.57</v>
      </c>
      <c r="AG53" s="24">
        <v>274</v>
      </c>
      <c r="AH53" s="24">
        <v>6.92</v>
      </c>
      <c r="AI53" s="24">
        <v>341</v>
      </c>
      <c r="AJ53" s="24">
        <v>8.5500000000000007</v>
      </c>
      <c r="AK53" s="24">
        <v>21</v>
      </c>
      <c r="AL53" s="24">
        <v>0.55000000000000004</v>
      </c>
      <c r="AM53" s="24">
        <v>5756</v>
      </c>
      <c r="AN53" s="24">
        <v>94.28</v>
      </c>
      <c r="AO53" s="24">
        <v>864</v>
      </c>
      <c r="AP53" s="24">
        <v>14.14</v>
      </c>
      <c r="AQ53" s="24">
        <v>0</v>
      </c>
      <c r="AR53" s="24">
        <v>0</v>
      </c>
      <c r="AS53" s="24">
        <v>0</v>
      </c>
      <c r="AT53" s="24">
        <v>0</v>
      </c>
      <c r="AU53" s="24">
        <v>71</v>
      </c>
      <c r="AV53" s="24">
        <v>7.23</v>
      </c>
      <c r="AW53" s="24">
        <v>0</v>
      </c>
      <c r="AX53" s="24">
        <v>0</v>
      </c>
      <c r="AY53" s="24">
        <v>195</v>
      </c>
      <c r="AZ53" s="24">
        <v>20.03</v>
      </c>
      <c r="BA53" s="24">
        <v>266</v>
      </c>
      <c r="BB53" s="24">
        <v>27.26</v>
      </c>
      <c r="BC53" s="24">
        <v>6022</v>
      </c>
      <c r="BD53" s="24">
        <v>121.54</v>
      </c>
    </row>
    <row r="54" spans="1:56" s="22" customFormat="1" ht="15.75" x14ac:dyDescent="0.25">
      <c r="A54" s="24">
        <v>42</v>
      </c>
      <c r="B54" s="24" t="s">
        <v>83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0</v>
      </c>
      <c r="S54" s="24">
        <v>0</v>
      </c>
      <c r="T54" s="24">
        <v>0</v>
      </c>
      <c r="U54" s="24">
        <v>0</v>
      </c>
      <c r="V54" s="24">
        <v>0</v>
      </c>
      <c r="W54" s="24">
        <v>0</v>
      </c>
      <c r="X54" s="24">
        <v>0</v>
      </c>
      <c r="Y54" s="24">
        <v>0</v>
      </c>
      <c r="Z54" s="24">
        <v>0</v>
      </c>
      <c r="AA54" s="24">
        <v>0</v>
      </c>
      <c r="AB54" s="24">
        <v>0</v>
      </c>
      <c r="AC54" s="24">
        <v>0</v>
      </c>
      <c r="AD54" s="24">
        <v>0</v>
      </c>
      <c r="AE54" s="24">
        <v>0</v>
      </c>
      <c r="AF54" s="24">
        <v>0</v>
      </c>
      <c r="AG54" s="24">
        <v>0</v>
      </c>
      <c r="AH54" s="24">
        <v>0</v>
      </c>
      <c r="AI54" s="24">
        <v>0</v>
      </c>
      <c r="AJ54" s="24">
        <v>0</v>
      </c>
      <c r="AK54" s="24">
        <v>0</v>
      </c>
      <c r="AL54" s="24">
        <v>0</v>
      </c>
      <c r="AM54" s="24">
        <v>0</v>
      </c>
      <c r="AN54" s="24">
        <v>0</v>
      </c>
      <c r="AO54" s="24">
        <v>0</v>
      </c>
      <c r="AP54" s="24">
        <v>0</v>
      </c>
      <c r="AQ54" s="24">
        <v>0</v>
      </c>
      <c r="AR54" s="24">
        <v>0</v>
      </c>
      <c r="AS54" s="24">
        <v>0</v>
      </c>
      <c r="AT54" s="24">
        <v>0</v>
      </c>
      <c r="AU54" s="24">
        <v>0</v>
      </c>
      <c r="AV54" s="24">
        <v>0</v>
      </c>
      <c r="AW54" s="24">
        <v>0</v>
      </c>
      <c r="AX54" s="24">
        <v>0</v>
      </c>
      <c r="AY54" s="24">
        <v>0</v>
      </c>
      <c r="AZ54" s="24">
        <v>0</v>
      </c>
      <c r="BA54" s="24">
        <v>0</v>
      </c>
      <c r="BB54" s="24">
        <v>0</v>
      </c>
      <c r="BC54" s="24">
        <v>0</v>
      </c>
      <c r="BD54" s="24">
        <v>0</v>
      </c>
    </row>
    <row r="55" spans="1:56" s="23" customFormat="1" ht="15.75" x14ac:dyDescent="0.25">
      <c r="A55" s="25"/>
      <c r="B55" s="26" t="s">
        <v>84</v>
      </c>
      <c r="C55" s="26">
        <v>1819</v>
      </c>
      <c r="D55" s="26">
        <v>17.98</v>
      </c>
      <c r="E55" s="26">
        <v>2798</v>
      </c>
      <c r="F55" s="26">
        <v>1.58</v>
      </c>
      <c r="G55" s="26">
        <v>485</v>
      </c>
      <c r="H55" s="26">
        <v>0.24</v>
      </c>
      <c r="I55" s="26">
        <v>43</v>
      </c>
      <c r="J55" s="26">
        <v>0.02</v>
      </c>
      <c r="K55" s="26">
        <v>0</v>
      </c>
      <c r="L55" s="26">
        <v>0</v>
      </c>
      <c r="M55" s="26">
        <v>4660</v>
      </c>
      <c r="N55" s="26">
        <v>19.579999999999998</v>
      </c>
      <c r="O55" s="26">
        <v>0</v>
      </c>
      <c r="P55" s="26">
        <v>0</v>
      </c>
      <c r="Q55" s="26">
        <v>83</v>
      </c>
      <c r="R55" s="26">
        <v>16.84</v>
      </c>
      <c r="S55" s="26">
        <v>52</v>
      </c>
      <c r="T55" s="26">
        <v>6.66</v>
      </c>
      <c r="U55" s="26">
        <v>0</v>
      </c>
      <c r="V55" s="26">
        <v>0</v>
      </c>
      <c r="W55" s="26">
        <v>39</v>
      </c>
      <c r="X55" s="26">
        <v>4.24</v>
      </c>
      <c r="Y55" s="26">
        <v>174</v>
      </c>
      <c r="Z55" s="26">
        <v>27.74</v>
      </c>
      <c r="AA55" s="26">
        <v>194</v>
      </c>
      <c r="AB55" s="26">
        <v>4.82</v>
      </c>
      <c r="AC55" s="26">
        <v>24</v>
      </c>
      <c r="AD55" s="26">
        <v>0.55000000000000004</v>
      </c>
      <c r="AE55" s="26">
        <v>68</v>
      </c>
      <c r="AF55" s="26">
        <v>25.57</v>
      </c>
      <c r="AG55" s="26">
        <v>274</v>
      </c>
      <c r="AH55" s="26">
        <v>6.92</v>
      </c>
      <c r="AI55" s="26">
        <v>341</v>
      </c>
      <c r="AJ55" s="26">
        <v>8.5500000000000007</v>
      </c>
      <c r="AK55" s="26">
        <v>21</v>
      </c>
      <c r="AL55" s="26">
        <v>0.55000000000000004</v>
      </c>
      <c r="AM55" s="26">
        <v>5756</v>
      </c>
      <c r="AN55" s="26">
        <v>94.28</v>
      </c>
      <c r="AO55" s="26">
        <v>864</v>
      </c>
      <c r="AP55" s="26">
        <v>14.14</v>
      </c>
      <c r="AQ55" s="26">
        <v>0</v>
      </c>
      <c r="AR55" s="26">
        <v>0</v>
      </c>
      <c r="AS55" s="26">
        <v>0</v>
      </c>
      <c r="AT55" s="26">
        <v>0</v>
      </c>
      <c r="AU55" s="26">
        <v>71</v>
      </c>
      <c r="AV55" s="26">
        <v>7.23</v>
      </c>
      <c r="AW55" s="26">
        <v>0</v>
      </c>
      <c r="AX55" s="26">
        <v>0</v>
      </c>
      <c r="AY55" s="26">
        <v>195</v>
      </c>
      <c r="AZ55" s="26">
        <v>20.03</v>
      </c>
      <c r="BA55" s="26">
        <v>266</v>
      </c>
      <c r="BB55" s="26">
        <v>27.26</v>
      </c>
      <c r="BC55" s="26">
        <v>6022</v>
      </c>
      <c r="BD55" s="26">
        <v>121.54</v>
      </c>
    </row>
    <row r="56" spans="1:56" s="22" customFormat="1" ht="15.75" x14ac:dyDescent="0.25">
      <c r="A56" s="24">
        <v>43</v>
      </c>
      <c r="B56" s="24" t="s">
        <v>85</v>
      </c>
      <c r="C56" s="24">
        <v>35010</v>
      </c>
      <c r="D56" s="24">
        <v>613.91999999999996</v>
      </c>
      <c r="E56" s="24">
        <v>20890</v>
      </c>
      <c r="F56" s="24">
        <v>111.34</v>
      </c>
      <c r="G56" s="24">
        <v>2759</v>
      </c>
      <c r="H56" s="24">
        <v>10.43</v>
      </c>
      <c r="I56" s="24">
        <v>9593</v>
      </c>
      <c r="J56" s="24">
        <v>36.44</v>
      </c>
      <c r="K56" s="24">
        <v>1176</v>
      </c>
      <c r="L56" s="24">
        <v>30.25</v>
      </c>
      <c r="M56" s="24">
        <v>66669</v>
      </c>
      <c r="N56" s="24">
        <v>791.95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  <c r="X56" s="24">
        <v>0</v>
      </c>
      <c r="Y56" s="24">
        <v>0</v>
      </c>
      <c r="Z56" s="24">
        <v>0</v>
      </c>
      <c r="AA56" s="24">
        <v>0</v>
      </c>
      <c r="AB56" s="24">
        <v>0</v>
      </c>
      <c r="AC56" s="24">
        <v>0</v>
      </c>
      <c r="AD56" s="24">
        <v>0</v>
      </c>
      <c r="AE56" s="24">
        <v>0</v>
      </c>
      <c r="AF56" s="24">
        <v>0</v>
      </c>
      <c r="AG56" s="24">
        <v>0</v>
      </c>
      <c r="AH56" s="24">
        <v>0</v>
      </c>
      <c r="AI56" s="24">
        <v>0</v>
      </c>
      <c r="AJ56" s="24">
        <v>0</v>
      </c>
      <c r="AK56" s="24">
        <v>0</v>
      </c>
      <c r="AL56" s="24">
        <v>0</v>
      </c>
      <c r="AM56" s="24">
        <v>66669</v>
      </c>
      <c r="AN56" s="24">
        <v>791.95</v>
      </c>
      <c r="AO56" s="24">
        <v>10001</v>
      </c>
      <c r="AP56" s="24">
        <v>118.78</v>
      </c>
      <c r="AQ56" s="24">
        <v>0</v>
      </c>
      <c r="AR56" s="24">
        <v>0</v>
      </c>
      <c r="AS56" s="24">
        <v>0</v>
      </c>
      <c r="AT56" s="24">
        <v>0</v>
      </c>
      <c r="AU56" s="24">
        <v>0</v>
      </c>
      <c r="AV56" s="24">
        <v>0</v>
      </c>
      <c r="AW56" s="24">
        <v>0</v>
      </c>
      <c r="AX56" s="24">
        <v>0</v>
      </c>
      <c r="AY56" s="24">
        <v>6996</v>
      </c>
      <c r="AZ56" s="24">
        <v>158.41999999999999</v>
      </c>
      <c r="BA56" s="24">
        <v>6996</v>
      </c>
      <c r="BB56" s="24">
        <v>158.41999999999999</v>
      </c>
      <c r="BC56" s="24">
        <v>73665</v>
      </c>
      <c r="BD56" s="24">
        <v>950.37</v>
      </c>
    </row>
    <row r="57" spans="1:56" s="23" customFormat="1" ht="15.75" x14ac:dyDescent="0.25">
      <c r="A57" s="25"/>
      <c r="B57" s="26" t="s">
        <v>86</v>
      </c>
      <c r="C57" s="26">
        <v>35010</v>
      </c>
      <c r="D57" s="26">
        <v>613.91999999999996</v>
      </c>
      <c r="E57" s="26">
        <v>20890</v>
      </c>
      <c r="F57" s="26">
        <v>111.34</v>
      </c>
      <c r="G57" s="26">
        <v>2759</v>
      </c>
      <c r="H57" s="26">
        <v>10.43</v>
      </c>
      <c r="I57" s="26">
        <v>9593</v>
      </c>
      <c r="J57" s="26">
        <v>36.44</v>
      </c>
      <c r="K57" s="26">
        <v>1176</v>
      </c>
      <c r="L57" s="26">
        <v>30.25</v>
      </c>
      <c r="M57" s="26">
        <v>66669</v>
      </c>
      <c r="N57" s="26">
        <v>791.95</v>
      </c>
      <c r="O57" s="26">
        <v>0</v>
      </c>
      <c r="P57" s="26">
        <v>0</v>
      </c>
      <c r="Q57" s="26">
        <v>0</v>
      </c>
      <c r="R57" s="26">
        <v>0</v>
      </c>
      <c r="S57" s="26">
        <v>0</v>
      </c>
      <c r="T57" s="26">
        <v>0</v>
      </c>
      <c r="U57" s="26">
        <v>0</v>
      </c>
      <c r="V57" s="26">
        <v>0</v>
      </c>
      <c r="W57" s="26">
        <v>0</v>
      </c>
      <c r="X57" s="26">
        <v>0</v>
      </c>
      <c r="Y57" s="26">
        <v>0</v>
      </c>
      <c r="Z57" s="26">
        <v>0</v>
      </c>
      <c r="AA57" s="26">
        <v>0</v>
      </c>
      <c r="AB57" s="26">
        <v>0</v>
      </c>
      <c r="AC57" s="26">
        <v>0</v>
      </c>
      <c r="AD57" s="26">
        <v>0</v>
      </c>
      <c r="AE57" s="26">
        <v>0</v>
      </c>
      <c r="AF57" s="26">
        <v>0</v>
      </c>
      <c r="AG57" s="26">
        <v>0</v>
      </c>
      <c r="AH57" s="26">
        <v>0</v>
      </c>
      <c r="AI57" s="26">
        <v>0</v>
      </c>
      <c r="AJ57" s="26">
        <v>0</v>
      </c>
      <c r="AK57" s="26">
        <v>0</v>
      </c>
      <c r="AL57" s="26">
        <v>0</v>
      </c>
      <c r="AM57" s="26">
        <v>66669</v>
      </c>
      <c r="AN57" s="26">
        <v>791.95</v>
      </c>
      <c r="AO57" s="26">
        <v>10001</v>
      </c>
      <c r="AP57" s="26">
        <v>118.78</v>
      </c>
      <c r="AQ57" s="26">
        <v>0</v>
      </c>
      <c r="AR57" s="26">
        <v>0</v>
      </c>
      <c r="AS57" s="26">
        <v>0</v>
      </c>
      <c r="AT57" s="26">
        <v>0</v>
      </c>
      <c r="AU57" s="26">
        <v>0</v>
      </c>
      <c r="AV57" s="26">
        <v>0</v>
      </c>
      <c r="AW57" s="26">
        <v>0</v>
      </c>
      <c r="AX57" s="26">
        <v>0</v>
      </c>
      <c r="AY57" s="26">
        <v>6996</v>
      </c>
      <c r="AZ57" s="26">
        <v>158.41999999999999</v>
      </c>
      <c r="BA57" s="26">
        <v>6996</v>
      </c>
      <c r="BB57" s="26">
        <v>158.41999999999999</v>
      </c>
      <c r="BC57" s="26">
        <v>73665</v>
      </c>
      <c r="BD57" s="26">
        <v>950.37</v>
      </c>
    </row>
    <row r="58" spans="1:56" s="23" customFormat="1" ht="15.75" x14ac:dyDescent="0.25">
      <c r="A58" s="25"/>
      <c r="B58" s="26" t="s">
        <v>87</v>
      </c>
      <c r="C58" s="26">
        <v>0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0</v>
      </c>
      <c r="P58" s="26">
        <v>0</v>
      </c>
      <c r="Q58" s="26">
        <v>0</v>
      </c>
      <c r="R58" s="26">
        <v>0</v>
      </c>
      <c r="S58" s="26">
        <v>0</v>
      </c>
      <c r="T58" s="26">
        <v>0</v>
      </c>
      <c r="U58" s="26">
        <v>0</v>
      </c>
      <c r="V58" s="26">
        <v>0</v>
      </c>
      <c r="W58" s="26">
        <v>0</v>
      </c>
      <c r="X58" s="26">
        <v>0</v>
      </c>
      <c r="Y58" s="26">
        <v>0</v>
      </c>
      <c r="Z58" s="26">
        <v>0</v>
      </c>
      <c r="AA58" s="26">
        <v>0</v>
      </c>
      <c r="AB58" s="26">
        <v>0</v>
      </c>
      <c r="AC58" s="26">
        <v>0</v>
      </c>
      <c r="AD58" s="26">
        <v>0</v>
      </c>
      <c r="AE58" s="26">
        <v>0</v>
      </c>
      <c r="AF58" s="26">
        <v>0</v>
      </c>
      <c r="AG58" s="26">
        <v>0</v>
      </c>
      <c r="AH58" s="26">
        <v>0</v>
      </c>
      <c r="AI58" s="26">
        <v>0</v>
      </c>
      <c r="AJ58" s="26">
        <v>0</v>
      </c>
      <c r="AK58" s="26">
        <v>0</v>
      </c>
      <c r="AL58" s="26">
        <v>0</v>
      </c>
      <c r="AM58" s="26">
        <v>0</v>
      </c>
      <c r="AN58" s="26">
        <v>0</v>
      </c>
      <c r="AO58" s="26">
        <v>0</v>
      </c>
      <c r="AP58" s="26">
        <v>0</v>
      </c>
      <c r="AQ58" s="26">
        <v>0</v>
      </c>
      <c r="AR58" s="26">
        <v>0</v>
      </c>
      <c r="AS58" s="26">
        <v>0</v>
      </c>
      <c r="AT58" s="26">
        <v>0</v>
      </c>
      <c r="AU58" s="26">
        <v>0</v>
      </c>
      <c r="AV58" s="26">
        <v>0</v>
      </c>
      <c r="AW58" s="26">
        <v>0</v>
      </c>
      <c r="AX58" s="26">
        <v>0</v>
      </c>
      <c r="AY58" s="26">
        <v>0</v>
      </c>
      <c r="AZ58" s="26">
        <v>0</v>
      </c>
      <c r="BA58" s="26">
        <v>0</v>
      </c>
      <c r="BB58" s="26">
        <v>0</v>
      </c>
      <c r="BC58" s="26">
        <v>0</v>
      </c>
      <c r="BD58" s="26">
        <v>0</v>
      </c>
    </row>
    <row r="59" spans="1:56" s="23" customFormat="1" ht="15.75" x14ac:dyDescent="0.25">
      <c r="A59" s="97"/>
      <c r="B59" s="98" t="s">
        <v>88</v>
      </c>
      <c r="C59" s="98">
        <v>239452</v>
      </c>
      <c r="D59" s="98">
        <v>4199.3999999999996</v>
      </c>
      <c r="E59" s="98">
        <v>248659</v>
      </c>
      <c r="F59" s="98">
        <v>4032.56</v>
      </c>
      <c r="G59" s="98">
        <v>25887</v>
      </c>
      <c r="H59" s="98">
        <v>349.76</v>
      </c>
      <c r="I59" s="98">
        <v>35874</v>
      </c>
      <c r="J59" s="98">
        <v>371.11</v>
      </c>
      <c r="K59" s="98">
        <v>8100</v>
      </c>
      <c r="L59" s="98">
        <v>296.38</v>
      </c>
      <c r="M59" s="98">
        <v>532085</v>
      </c>
      <c r="N59" s="98">
        <v>8899.4500000000007</v>
      </c>
      <c r="O59" s="98">
        <v>7709</v>
      </c>
      <c r="P59" s="98">
        <v>380.37</v>
      </c>
      <c r="Q59" s="98">
        <v>17208</v>
      </c>
      <c r="R59" s="98">
        <v>4358.6000000000004</v>
      </c>
      <c r="S59" s="98">
        <v>1827</v>
      </c>
      <c r="T59" s="98">
        <v>196.32</v>
      </c>
      <c r="U59" s="98">
        <v>0</v>
      </c>
      <c r="V59" s="98">
        <v>0</v>
      </c>
      <c r="W59" s="98">
        <v>8827</v>
      </c>
      <c r="X59" s="98">
        <v>1164.73</v>
      </c>
      <c r="Y59" s="98">
        <v>35571</v>
      </c>
      <c r="Z59" s="98">
        <v>6100.02</v>
      </c>
      <c r="AA59" s="98">
        <v>21210</v>
      </c>
      <c r="AB59" s="98">
        <v>239.7</v>
      </c>
      <c r="AC59" s="98">
        <v>30871</v>
      </c>
      <c r="AD59" s="98">
        <v>326.83999999999997</v>
      </c>
      <c r="AE59" s="98">
        <v>8032</v>
      </c>
      <c r="AF59" s="98">
        <v>1262.45</v>
      </c>
      <c r="AG59" s="98">
        <v>8228</v>
      </c>
      <c r="AH59" s="98">
        <v>117.26</v>
      </c>
      <c r="AI59" s="98">
        <v>35115</v>
      </c>
      <c r="AJ59" s="98">
        <v>455.12</v>
      </c>
      <c r="AK59" s="98">
        <v>36342</v>
      </c>
      <c r="AL59" s="98">
        <v>498.8</v>
      </c>
      <c r="AM59" s="98">
        <v>707454</v>
      </c>
      <c r="AN59" s="98">
        <v>17899.64</v>
      </c>
      <c r="AO59" s="98">
        <v>106124</v>
      </c>
      <c r="AP59" s="98">
        <v>2684.91</v>
      </c>
      <c r="AQ59" s="98">
        <v>0</v>
      </c>
      <c r="AR59" s="98">
        <v>0</v>
      </c>
      <c r="AS59" s="98">
        <v>0</v>
      </c>
      <c r="AT59" s="98">
        <v>0</v>
      </c>
      <c r="AU59" s="98">
        <v>19111</v>
      </c>
      <c r="AV59" s="98">
        <v>4570.21</v>
      </c>
      <c r="AW59" s="98">
        <v>0</v>
      </c>
      <c r="AX59" s="98">
        <v>0</v>
      </c>
      <c r="AY59" s="98">
        <v>52147</v>
      </c>
      <c r="AZ59" s="98">
        <v>9429.7900000000009</v>
      </c>
      <c r="BA59" s="98">
        <v>71258</v>
      </c>
      <c r="BB59" s="98">
        <v>14000</v>
      </c>
      <c r="BC59" s="98">
        <v>778712</v>
      </c>
      <c r="BD59" s="98">
        <v>31899.64</v>
      </c>
    </row>
  </sheetData>
  <mergeCells count="34">
    <mergeCell ref="AU5:AV6"/>
    <mergeCell ref="AW5:AX6"/>
    <mergeCell ref="AA5:AB6"/>
    <mergeCell ref="AC5:AD6"/>
    <mergeCell ref="BC4:BD6"/>
    <mergeCell ref="AI5:AJ6"/>
    <mergeCell ref="B2:BB2"/>
    <mergeCell ref="B3:BB3"/>
    <mergeCell ref="C4:AP4"/>
    <mergeCell ref="AQ4:BB4"/>
    <mergeCell ref="M5:N6"/>
    <mergeCell ref="C6:D6"/>
    <mergeCell ref="E6:F6"/>
    <mergeCell ref="AY5:AZ6"/>
    <mergeCell ref="BA5:BB6"/>
    <mergeCell ref="AM5:AN6"/>
    <mergeCell ref="AO5:AP6"/>
    <mergeCell ref="AQ5:AR6"/>
    <mergeCell ref="AS5:AT6"/>
    <mergeCell ref="AE5:AF6"/>
    <mergeCell ref="AG5:AH6"/>
    <mergeCell ref="AK5:AL6"/>
    <mergeCell ref="A5:A7"/>
    <mergeCell ref="B5:B7"/>
    <mergeCell ref="C5:F5"/>
    <mergeCell ref="I5:J6"/>
    <mergeCell ref="K5:L6"/>
    <mergeCell ref="G5:H6"/>
    <mergeCell ref="Y5:Z6"/>
    <mergeCell ref="O5:P6"/>
    <mergeCell ref="Q5:R6"/>
    <mergeCell ref="S5:T6"/>
    <mergeCell ref="U5:V6"/>
    <mergeCell ref="W5:X6"/>
  </mergeCells>
  <pageMargins left="0.70866141732283472" right="0.70866141732283472" top="0.74803149606299213" bottom="0.74803149606299213" header="0.31496062992125984" footer="0.31496062992125984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D59"/>
  <sheetViews>
    <sheetView zoomScale="80" zoomScaleNormal="80" workbookViewId="0">
      <selection activeCell="B17" sqref="B17"/>
    </sheetView>
  </sheetViews>
  <sheetFormatPr defaultRowHeight="15" x14ac:dyDescent="0.25"/>
  <cols>
    <col min="1" max="1" width="6.28515625" style="20" customWidth="1"/>
    <col min="2" max="2" width="64.5703125" style="20" customWidth="1"/>
    <col min="3" max="55" width="14.7109375" style="20" customWidth="1"/>
    <col min="56" max="56" width="20.5703125" style="21" customWidth="1"/>
    <col min="57" max="57" width="9.140625" customWidth="1"/>
  </cols>
  <sheetData>
    <row r="2" spans="1:56" ht="21.75" customHeight="1" x14ac:dyDescent="0.3">
      <c r="B2" s="43" t="s">
        <v>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</row>
    <row r="3" spans="1:56" ht="17.25" customHeight="1" x14ac:dyDescent="0.35">
      <c r="B3" s="45" t="s">
        <v>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</row>
    <row r="4" spans="1:56" ht="16.5" customHeight="1" x14ac:dyDescent="0.25">
      <c r="A4" s="94"/>
      <c r="B4" s="93" t="s">
        <v>110</v>
      </c>
      <c r="C4" s="46" t="s">
        <v>3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8"/>
      <c r="AQ4" s="49" t="s">
        <v>4</v>
      </c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1"/>
      <c r="BC4" s="85" t="s">
        <v>5</v>
      </c>
      <c r="BD4" s="86"/>
    </row>
    <row r="5" spans="1:56" ht="24.75" customHeight="1" x14ac:dyDescent="0.25">
      <c r="A5" s="252" t="s">
        <v>6</v>
      </c>
      <c r="B5" s="251" t="s">
        <v>7</v>
      </c>
      <c r="C5" s="35" t="s">
        <v>8</v>
      </c>
      <c r="D5" s="36"/>
      <c r="E5" s="36"/>
      <c r="F5" s="36"/>
      <c r="G5" s="39" t="s">
        <v>9</v>
      </c>
      <c r="H5" s="40"/>
      <c r="I5" s="37" t="s">
        <v>10</v>
      </c>
      <c r="J5" s="37"/>
      <c r="K5" s="37" t="s">
        <v>11</v>
      </c>
      <c r="L5" s="37"/>
      <c r="M5" s="52" t="s">
        <v>12</v>
      </c>
      <c r="N5" s="53"/>
      <c r="O5" s="31" t="s">
        <v>13</v>
      </c>
      <c r="P5" s="32"/>
      <c r="Q5" s="32" t="s">
        <v>14</v>
      </c>
      <c r="R5" s="32"/>
      <c r="S5" s="32" t="s">
        <v>15</v>
      </c>
      <c r="T5" s="32"/>
      <c r="U5" s="27" t="s">
        <v>16</v>
      </c>
      <c r="V5" s="27"/>
      <c r="W5" s="27" t="s">
        <v>17</v>
      </c>
      <c r="X5" s="27"/>
      <c r="Y5" s="27" t="s">
        <v>18</v>
      </c>
      <c r="Z5" s="28"/>
      <c r="AA5" s="83" t="s">
        <v>19</v>
      </c>
      <c r="AB5" s="79"/>
      <c r="AC5" s="79" t="s">
        <v>20</v>
      </c>
      <c r="AD5" s="79"/>
      <c r="AE5" s="79" t="s">
        <v>21</v>
      </c>
      <c r="AF5" s="79"/>
      <c r="AG5" s="79" t="s">
        <v>22</v>
      </c>
      <c r="AH5" s="79"/>
      <c r="AI5" s="79" t="s">
        <v>23</v>
      </c>
      <c r="AJ5" s="79"/>
      <c r="AK5" s="79" t="s">
        <v>24</v>
      </c>
      <c r="AL5" s="81"/>
      <c r="AM5" s="65" t="s">
        <v>25</v>
      </c>
      <c r="AN5" s="66"/>
      <c r="AO5" s="69" t="s">
        <v>26</v>
      </c>
      <c r="AP5" s="70"/>
      <c r="AQ5" s="73" t="s">
        <v>27</v>
      </c>
      <c r="AR5" s="74"/>
      <c r="AS5" s="77" t="s">
        <v>28</v>
      </c>
      <c r="AT5" s="57"/>
      <c r="AU5" s="57" t="s">
        <v>29</v>
      </c>
      <c r="AV5" s="57"/>
      <c r="AW5" s="57" t="s">
        <v>30</v>
      </c>
      <c r="AX5" s="57"/>
      <c r="AY5" s="57" t="s">
        <v>31</v>
      </c>
      <c r="AZ5" s="58"/>
      <c r="BA5" s="61" t="s">
        <v>32</v>
      </c>
      <c r="BB5" s="62"/>
      <c r="BC5" s="87"/>
      <c r="BD5" s="88"/>
    </row>
    <row r="6" spans="1:56" ht="27" customHeight="1" x14ac:dyDescent="0.25">
      <c r="A6" s="91"/>
      <c r="B6" s="95"/>
      <c r="C6" s="56" t="s">
        <v>33</v>
      </c>
      <c r="D6" s="38"/>
      <c r="E6" s="38" t="s">
        <v>34</v>
      </c>
      <c r="F6" s="38"/>
      <c r="G6" s="41"/>
      <c r="H6" s="42"/>
      <c r="I6" s="38"/>
      <c r="J6" s="38"/>
      <c r="K6" s="38"/>
      <c r="L6" s="38"/>
      <c r="M6" s="54"/>
      <c r="N6" s="55"/>
      <c r="O6" s="33"/>
      <c r="P6" s="34"/>
      <c r="Q6" s="34"/>
      <c r="R6" s="34"/>
      <c r="S6" s="34"/>
      <c r="T6" s="34"/>
      <c r="U6" s="29"/>
      <c r="V6" s="29"/>
      <c r="W6" s="29"/>
      <c r="X6" s="29"/>
      <c r="Y6" s="29"/>
      <c r="Z6" s="30"/>
      <c r="AA6" s="84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2"/>
      <c r="AM6" s="67"/>
      <c r="AN6" s="68"/>
      <c r="AO6" s="71"/>
      <c r="AP6" s="72"/>
      <c r="AQ6" s="75"/>
      <c r="AR6" s="76"/>
      <c r="AS6" s="78"/>
      <c r="AT6" s="59"/>
      <c r="AU6" s="59"/>
      <c r="AV6" s="59"/>
      <c r="AW6" s="59"/>
      <c r="AX6" s="59"/>
      <c r="AY6" s="59"/>
      <c r="AZ6" s="60"/>
      <c r="BA6" s="63"/>
      <c r="BB6" s="64"/>
      <c r="BC6" s="89"/>
      <c r="BD6" s="90"/>
    </row>
    <row r="7" spans="1:56" ht="15.75" customHeight="1" x14ac:dyDescent="0.25">
      <c r="A7" s="92"/>
      <c r="B7" s="96" t="s">
        <v>7</v>
      </c>
      <c r="C7" s="1" t="s">
        <v>35</v>
      </c>
      <c r="D7" s="2" t="s">
        <v>36</v>
      </c>
      <c r="E7" s="2" t="s">
        <v>35</v>
      </c>
      <c r="F7" s="2" t="s">
        <v>36</v>
      </c>
      <c r="G7" s="2" t="s">
        <v>35</v>
      </c>
      <c r="H7" s="2" t="s">
        <v>36</v>
      </c>
      <c r="I7" s="2" t="s">
        <v>35</v>
      </c>
      <c r="J7" s="2" t="s">
        <v>36</v>
      </c>
      <c r="K7" s="2" t="s">
        <v>35</v>
      </c>
      <c r="L7" s="2" t="s">
        <v>36</v>
      </c>
      <c r="M7" s="2" t="s">
        <v>35</v>
      </c>
      <c r="N7" s="3" t="s">
        <v>36</v>
      </c>
      <c r="O7" s="4" t="s">
        <v>35</v>
      </c>
      <c r="P7" s="5" t="s">
        <v>36</v>
      </c>
      <c r="Q7" s="5" t="s">
        <v>35</v>
      </c>
      <c r="R7" s="5" t="s">
        <v>36</v>
      </c>
      <c r="S7" s="5" t="s">
        <v>35</v>
      </c>
      <c r="T7" s="5" t="s">
        <v>36</v>
      </c>
      <c r="U7" s="5" t="s">
        <v>35</v>
      </c>
      <c r="V7" s="5" t="s">
        <v>36</v>
      </c>
      <c r="W7" s="5" t="s">
        <v>35</v>
      </c>
      <c r="X7" s="5" t="s">
        <v>36</v>
      </c>
      <c r="Y7" s="5" t="s">
        <v>35</v>
      </c>
      <c r="Z7" s="6" t="s">
        <v>36</v>
      </c>
      <c r="AA7" s="7" t="s">
        <v>35</v>
      </c>
      <c r="AB7" s="8" t="s">
        <v>36</v>
      </c>
      <c r="AC7" s="8" t="s">
        <v>35</v>
      </c>
      <c r="AD7" s="8" t="s">
        <v>36</v>
      </c>
      <c r="AE7" s="8" t="s">
        <v>35</v>
      </c>
      <c r="AF7" s="8" t="s">
        <v>36</v>
      </c>
      <c r="AG7" s="8" t="s">
        <v>35</v>
      </c>
      <c r="AH7" s="8" t="s">
        <v>36</v>
      </c>
      <c r="AI7" s="8" t="s">
        <v>35</v>
      </c>
      <c r="AJ7" s="8" t="s">
        <v>36</v>
      </c>
      <c r="AK7" s="8" t="s">
        <v>35</v>
      </c>
      <c r="AL7" s="9" t="s">
        <v>36</v>
      </c>
      <c r="AM7" s="10" t="s">
        <v>35</v>
      </c>
      <c r="AN7" s="11" t="s">
        <v>36</v>
      </c>
      <c r="AO7" s="12" t="s">
        <v>35</v>
      </c>
      <c r="AP7" s="13" t="s">
        <v>36</v>
      </c>
      <c r="AQ7" s="7" t="s">
        <v>35</v>
      </c>
      <c r="AR7" s="9" t="s">
        <v>36</v>
      </c>
      <c r="AS7" s="14" t="s">
        <v>35</v>
      </c>
      <c r="AT7" s="15" t="s">
        <v>36</v>
      </c>
      <c r="AU7" s="15" t="s">
        <v>35</v>
      </c>
      <c r="AV7" s="15" t="s">
        <v>36</v>
      </c>
      <c r="AW7" s="15" t="s">
        <v>35</v>
      </c>
      <c r="AX7" s="15" t="s">
        <v>36</v>
      </c>
      <c r="AY7" s="15" t="s">
        <v>35</v>
      </c>
      <c r="AZ7" s="16" t="s">
        <v>36</v>
      </c>
      <c r="BA7" s="17" t="s">
        <v>35</v>
      </c>
      <c r="BB7" s="18" t="s">
        <v>36</v>
      </c>
      <c r="BC7" s="17" t="s">
        <v>35</v>
      </c>
      <c r="BD7" s="19" t="s">
        <v>36</v>
      </c>
    </row>
    <row r="8" spans="1:56" s="22" customFormat="1" ht="15.75" x14ac:dyDescent="0.25">
      <c r="A8" s="24">
        <v>1</v>
      </c>
      <c r="B8" s="24" t="s">
        <v>37</v>
      </c>
      <c r="C8" s="24">
        <v>1328</v>
      </c>
      <c r="D8" s="24">
        <v>17.7</v>
      </c>
      <c r="E8" s="24">
        <v>289</v>
      </c>
      <c r="F8" s="24">
        <v>4.91</v>
      </c>
      <c r="G8" s="24">
        <v>162</v>
      </c>
      <c r="H8" s="24">
        <v>2.85</v>
      </c>
      <c r="I8" s="24">
        <v>31</v>
      </c>
      <c r="J8" s="24">
        <v>0.4</v>
      </c>
      <c r="K8" s="24">
        <v>20</v>
      </c>
      <c r="L8" s="24">
        <v>0.74</v>
      </c>
      <c r="M8" s="24">
        <v>1668</v>
      </c>
      <c r="N8" s="24">
        <v>23.75</v>
      </c>
      <c r="O8" s="24">
        <v>15</v>
      </c>
      <c r="P8" s="24">
        <v>0.59</v>
      </c>
      <c r="Q8" s="24">
        <v>5</v>
      </c>
      <c r="R8" s="24">
        <v>0.66</v>
      </c>
      <c r="S8" s="24">
        <v>1</v>
      </c>
      <c r="T8" s="24">
        <v>1.51</v>
      </c>
      <c r="U8" s="24">
        <v>0</v>
      </c>
      <c r="V8" s="24">
        <v>0</v>
      </c>
      <c r="W8" s="24">
        <v>6</v>
      </c>
      <c r="X8" s="24">
        <v>0.35</v>
      </c>
      <c r="Y8" s="24">
        <v>27</v>
      </c>
      <c r="Z8" s="24">
        <v>3.11</v>
      </c>
      <c r="AA8" s="24">
        <v>0</v>
      </c>
      <c r="AB8" s="24">
        <v>0</v>
      </c>
      <c r="AC8" s="24">
        <v>7</v>
      </c>
      <c r="AD8" s="24">
        <v>0.46</v>
      </c>
      <c r="AE8" s="24">
        <v>20</v>
      </c>
      <c r="AF8" s="24">
        <v>1.33</v>
      </c>
      <c r="AG8" s="24">
        <v>4</v>
      </c>
      <c r="AH8" s="24">
        <v>0.04</v>
      </c>
      <c r="AI8" s="24">
        <v>1</v>
      </c>
      <c r="AJ8" s="24">
        <v>0.01</v>
      </c>
      <c r="AK8" s="24">
        <v>15</v>
      </c>
      <c r="AL8" s="24">
        <v>0.89</v>
      </c>
      <c r="AM8" s="24">
        <v>1742</v>
      </c>
      <c r="AN8" s="24">
        <v>29.59</v>
      </c>
      <c r="AO8" s="24">
        <v>261</v>
      </c>
      <c r="AP8" s="24">
        <v>4.4400000000000004</v>
      </c>
      <c r="AQ8" s="24">
        <v>0</v>
      </c>
      <c r="AR8" s="24">
        <v>0</v>
      </c>
      <c r="AS8" s="24">
        <v>0</v>
      </c>
      <c r="AT8" s="24">
        <v>0</v>
      </c>
      <c r="AU8" s="24">
        <v>245</v>
      </c>
      <c r="AV8" s="24">
        <v>5.46</v>
      </c>
      <c r="AW8" s="24">
        <v>0</v>
      </c>
      <c r="AX8" s="24">
        <v>0</v>
      </c>
      <c r="AY8" s="24">
        <v>387</v>
      </c>
      <c r="AZ8" s="24">
        <v>4.53</v>
      </c>
      <c r="BA8" s="24">
        <v>632</v>
      </c>
      <c r="BB8" s="24">
        <v>9.99</v>
      </c>
      <c r="BC8" s="24">
        <v>2374</v>
      </c>
      <c r="BD8" s="24">
        <v>39.58</v>
      </c>
    </row>
    <row r="9" spans="1:56" s="22" customFormat="1" ht="15.75" x14ac:dyDescent="0.25">
      <c r="A9" s="24">
        <v>2</v>
      </c>
      <c r="B9" s="24" t="s">
        <v>38</v>
      </c>
      <c r="C9" s="24">
        <v>5214</v>
      </c>
      <c r="D9" s="24">
        <v>65.38</v>
      </c>
      <c r="E9" s="24">
        <v>1451</v>
      </c>
      <c r="F9" s="24">
        <v>24.56</v>
      </c>
      <c r="G9" s="24">
        <v>819</v>
      </c>
      <c r="H9" s="24">
        <v>14.23</v>
      </c>
      <c r="I9" s="24">
        <v>152</v>
      </c>
      <c r="J9" s="24">
        <v>1.99</v>
      </c>
      <c r="K9" s="24">
        <v>99</v>
      </c>
      <c r="L9" s="24">
        <v>3.69</v>
      </c>
      <c r="M9" s="24">
        <v>6916</v>
      </c>
      <c r="N9" s="24">
        <v>95.62</v>
      </c>
      <c r="O9" s="24">
        <v>74</v>
      </c>
      <c r="P9" s="24">
        <v>2.95</v>
      </c>
      <c r="Q9" s="24">
        <v>24</v>
      </c>
      <c r="R9" s="24">
        <v>3.29</v>
      </c>
      <c r="S9" s="24">
        <v>6</v>
      </c>
      <c r="T9" s="24">
        <v>7.56</v>
      </c>
      <c r="U9" s="24">
        <v>0</v>
      </c>
      <c r="V9" s="24">
        <v>0</v>
      </c>
      <c r="W9" s="24">
        <v>29</v>
      </c>
      <c r="X9" s="24">
        <v>1.75</v>
      </c>
      <c r="Y9" s="24">
        <v>133</v>
      </c>
      <c r="Z9" s="24">
        <v>15.55</v>
      </c>
      <c r="AA9" s="24">
        <v>0</v>
      </c>
      <c r="AB9" s="24">
        <v>0</v>
      </c>
      <c r="AC9" s="24">
        <v>34</v>
      </c>
      <c r="AD9" s="24">
        <v>2.3199999999999998</v>
      </c>
      <c r="AE9" s="24">
        <v>98</v>
      </c>
      <c r="AF9" s="24">
        <v>6.66</v>
      </c>
      <c r="AG9" s="24">
        <v>20</v>
      </c>
      <c r="AH9" s="24">
        <v>0.19</v>
      </c>
      <c r="AI9" s="24">
        <v>6</v>
      </c>
      <c r="AJ9" s="24">
        <v>0.05</v>
      </c>
      <c r="AK9" s="24">
        <v>74</v>
      </c>
      <c r="AL9" s="24">
        <v>4.45</v>
      </c>
      <c r="AM9" s="24">
        <v>7281</v>
      </c>
      <c r="AN9" s="24">
        <v>124.84</v>
      </c>
      <c r="AO9" s="24">
        <v>1093</v>
      </c>
      <c r="AP9" s="24">
        <v>18.72</v>
      </c>
      <c r="AQ9" s="24">
        <v>0</v>
      </c>
      <c r="AR9" s="24">
        <v>0</v>
      </c>
      <c r="AS9" s="24">
        <v>0</v>
      </c>
      <c r="AT9" s="24">
        <v>0</v>
      </c>
      <c r="AU9" s="24">
        <v>1226</v>
      </c>
      <c r="AV9" s="24">
        <v>27.28</v>
      </c>
      <c r="AW9" s="24">
        <v>0</v>
      </c>
      <c r="AX9" s="24">
        <v>0</v>
      </c>
      <c r="AY9" s="24">
        <v>1934</v>
      </c>
      <c r="AZ9" s="24">
        <v>22.64</v>
      </c>
      <c r="BA9" s="24">
        <v>3160</v>
      </c>
      <c r="BB9" s="24">
        <v>49.92</v>
      </c>
      <c r="BC9" s="24">
        <v>10441</v>
      </c>
      <c r="BD9" s="24">
        <v>174.76</v>
      </c>
    </row>
    <row r="10" spans="1:56" s="22" customFormat="1" ht="15.75" x14ac:dyDescent="0.25">
      <c r="A10" s="24">
        <v>3</v>
      </c>
      <c r="B10" s="24" t="s">
        <v>39</v>
      </c>
      <c r="C10" s="24">
        <v>24135</v>
      </c>
      <c r="D10" s="24">
        <v>336.15</v>
      </c>
      <c r="E10" s="24">
        <v>4106</v>
      </c>
      <c r="F10" s="24">
        <v>70.180000000000007</v>
      </c>
      <c r="G10" s="24">
        <v>2268</v>
      </c>
      <c r="H10" s="24">
        <v>39.86</v>
      </c>
      <c r="I10" s="24">
        <v>410</v>
      </c>
      <c r="J10" s="24">
        <v>5.58</v>
      </c>
      <c r="K10" s="24">
        <v>280</v>
      </c>
      <c r="L10" s="24">
        <v>10.34</v>
      </c>
      <c r="M10" s="24">
        <v>28931</v>
      </c>
      <c r="N10" s="24">
        <v>422.25</v>
      </c>
      <c r="O10" s="24">
        <v>199</v>
      </c>
      <c r="P10" s="24">
        <v>8.1300000000000008</v>
      </c>
      <c r="Q10" s="24">
        <v>65</v>
      </c>
      <c r="R10" s="24">
        <v>8.98</v>
      </c>
      <c r="S10" s="24">
        <v>14</v>
      </c>
      <c r="T10" s="24">
        <v>21.17</v>
      </c>
      <c r="U10" s="24">
        <v>0</v>
      </c>
      <c r="V10" s="24">
        <v>0</v>
      </c>
      <c r="W10" s="24">
        <v>80</v>
      </c>
      <c r="X10" s="24">
        <v>4.8600000000000003</v>
      </c>
      <c r="Y10" s="24">
        <v>358</v>
      </c>
      <c r="Z10" s="24">
        <v>43.14</v>
      </c>
      <c r="AA10" s="24">
        <v>0</v>
      </c>
      <c r="AB10" s="24">
        <v>0</v>
      </c>
      <c r="AC10" s="24">
        <v>98</v>
      </c>
      <c r="AD10" s="24">
        <v>6.46</v>
      </c>
      <c r="AE10" s="24">
        <v>280</v>
      </c>
      <c r="AF10" s="24">
        <v>18.670000000000002</v>
      </c>
      <c r="AG10" s="24">
        <v>56</v>
      </c>
      <c r="AH10" s="24">
        <v>0.52</v>
      </c>
      <c r="AI10" s="24">
        <v>14</v>
      </c>
      <c r="AJ10" s="24">
        <v>0.14000000000000001</v>
      </c>
      <c r="AK10" s="24">
        <v>210</v>
      </c>
      <c r="AL10" s="24">
        <v>12.46</v>
      </c>
      <c r="AM10" s="24">
        <v>29947</v>
      </c>
      <c r="AN10" s="24">
        <v>503.64</v>
      </c>
      <c r="AO10" s="24">
        <v>4493</v>
      </c>
      <c r="AP10" s="24">
        <v>75.55</v>
      </c>
      <c r="AQ10" s="24">
        <v>0</v>
      </c>
      <c r="AR10" s="24">
        <v>0</v>
      </c>
      <c r="AS10" s="24">
        <v>0</v>
      </c>
      <c r="AT10" s="24">
        <v>0</v>
      </c>
      <c r="AU10" s="24">
        <v>3434</v>
      </c>
      <c r="AV10" s="24">
        <v>76.37</v>
      </c>
      <c r="AW10" s="24">
        <v>0</v>
      </c>
      <c r="AX10" s="24">
        <v>0</v>
      </c>
      <c r="AY10" s="24">
        <v>5428</v>
      </c>
      <c r="AZ10" s="24">
        <v>63.41</v>
      </c>
      <c r="BA10" s="24">
        <v>8862</v>
      </c>
      <c r="BB10" s="24">
        <v>139.78</v>
      </c>
      <c r="BC10" s="24">
        <v>38809</v>
      </c>
      <c r="BD10" s="24">
        <v>643.41999999999996</v>
      </c>
    </row>
    <row r="11" spans="1:56" s="22" customFormat="1" ht="15.75" x14ac:dyDescent="0.25">
      <c r="A11" s="24">
        <v>4</v>
      </c>
      <c r="B11" s="24" t="s">
        <v>40</v>
      </c>
      <c r="C11" s="24">
        <v>4789</v>
      </c>
      <c r="D11" s="24">
        <v>62.59</v>
      </c>
      <c r="E11" s="24">
        <v>1163</v>
      </c>
      <c r="F11" s="24">
        <v>19.649999999999999</v>
      </c>
      <c r="G11" s="24">
        <v>655</v>
      </c>
      <c r="H11" s="24">
        <v>11.38</v>
      </c>
      <c r="I11" s="24">
        <v>122</v>
      </c>
      <c r="J11" s="24">
        <v>1.6</v>
      </c>
      <c r="K11" s="24">
        <v>79</v>
      </c>
      <c r="L11" s="24">
        <v>2.95</v>
      </c>
      <c r="M11" s="24">
        <v>6153</v>
      </c>
      <c r="N11" s="24">
        <v>86.79</v>
      </c>
      <c r="O11" s="24">
        <v>60</v>
      </c>
      <c r="P11" s="24">
        <v>2.36</v>
      </c>
      <c r="Q11" s="24">
        <v>20</v>
      </c>
      <c r="R11" s="24">
        <v>2.64</v>
      </c>
      <c r="S11" s="24">
        <v>4</v>
      </c>
      <c r="T11" s="24">
        <v>6.05</v>
      </c>
      <c r="U11" s="24">
        <v>0</v>
      </c>
      <c r="V11" s="24">
        <v>0</v>
      </c>
      <c r="W11" s="24">
        <v>24</v>
      </c>
      <c r="X11" s="24">
        <v>1.4</v>
      </c>
      <c r="Y11" s="24">
        <v>108</v>
      </c>
      <c r="Z11" s="24">
        <v>12.45</v>
      </c>
      <c r="AA11" s="24">
        <v>0</v>
      </c>
      <c r="AB11" s="24">
        <v>0</v>
      </c>
      <c r="AC11" s="24">
        <v>28</v>
      </c>
      <c r="AD11" s="24">
        <v>1.85</v>
      </c>
      <c r="AE11" s="24">
        <v>78</v>
      </c>
      <c r="AF11" s="24">
        <v>5.34</v>
      </c>
      <c r="AG11" s="24">
        <v>16</v>
      </c>
      <c r="AH11" s="24">
        <v>0.15</v>
      </c>
      <c r="AI11" s="24">
        <v>4</v>
      </c>
      <c r="AJ11" s="24">
        <v>0.04</v>
      </c>
      <c r="AK11" s="24">
        <v>58</v>
      </c>
      <c r="AL11" s="24">
        <v>3.56</v>
      </c>
      <c r="AM11" s="24">
        <v>6445</v>
      </c>
      <c r="AN11" s="24">
        <v>110.18</v>
      </c>
      <c r="AO11" s="24">
        <v>967</v>
      </c>
      <c r="AP11" s="24">
        <v>16.52</v>
      </c>
      <c r="AQ11" s="24">
        <v>0</v>
      </c>
      <c r="AR11" s="24">
        <v>0</v>
      </c>
      <c r="AS11" s="24">
        <v>0</v>
      </c>
      <c r="AT11" s="24">
        <v>0</v>
      </c>
      <c r="AU11" s="24">
        <v>981</v>
      </c>
      <c r="AV11" s="24">
        <v>21.82</v>
      </c>
      <c r="AW11" s="24">
        <v>0</v>
      </c>
      <c r="AX11" s="24">
        <v>0</v>
      </c>
      <c r="AY11" s="24">
        <v>1549</v>
      </c>
      <c r="AZ11" s="24">
        <v>18.11</v>
      </c>
      <c r="BA11" s="24">
        <v>2530</v>
      </c>
      <c r="BB11" s="24">
        <v>39.93</v>
      </c>
      <c r="BC11" s="24">
        <v>8975</v>
      </c>
      <c r="BD11" s="24">
        <v>150.11000000000001</v>
      </c>
    </row>
    <row r="12" spans="1:56" s="22" customFormat="1" ht="15.75" x14ac:dyDescent="0.25">
      <c r="A12" s="24">
        <v>5</v>
      </c>
      <c r="B12" s="24" t="s">
        <v>41</v>
      </c>
      <c r="C12" s="24">
        <v>1061</v>
      </c>
      <c r="D12" s="24">
        <v>13.38</v>
      </c>
      <c r="E12" s="24">
        <v>289</v>
      </c>
      <c r="F12" s="24">
        <v>4.91</v>
      </c>
      <c r="G12" s="24">
        <v>162</v>
      </c>
      <c r="H12" s="24">
        <v>2.85</v>
      </c>
      <c r="I12" s="24">
        <v>31</v>
      </c>
      <c r="J12" s="24">
        <v>0.4</v>
      </c>
      <c r="K12" s="24">
        <v>20</v>
      </c>
      <c r="L12" s="24">
        <v>0.74</v>
      </c>
      <c r="M12" s="24">
        <v>1401</v>
      </c>
      <c r="N12" s="24">
        <v>19.43</v>
      </c>
      <c r="O12" s="24">
        <v>15</v>
      </c>
      <c r="P12" s="24">
        <v>0.59</v>
      </c>
      <c r="Q12" s="24">
        <v>5</v>
      </c>
      <c r="R12" s="24">
        <v>0.66</v>
      </c>
      <c r="S12" s="24">
        <v>1</v>
      </c>
      <c r="T12" s="24">
        <v>1.51</v>
      </c>
      <c r="U12" s="24">
        <v>0</v>
      </c>
      <c r="V12" s="24">
        <v>0</v>
      </c>
      <c r="W12" s="24">
        <v>6</v>
      </c>
      <c r="X12" s="24">
        <v>0.38</v>
      </c>
      <c r="Y12" s="24">
        <v>27</v>
      </c>
      <c r="Z12" s="24">
        <v>3.14</v>
      </c>
      <c r="AA12" s="24">
        <v>0</v>
      </c>
      <c r="AB12" s="24">
        <v>0</v>
      </c>
      <c r="AC12" s="24">
        <v>7</v>
      </c>
      <c r="AD12" s="24">
        <v>0.46</v>
      </c>
      <c r="AE12" s="24">
        <v>20</v>
      </c>
      <c r="AF12" s="24">
        <v>1.33</v>
      </c>
      <c r="AG12" s="24">
        <v>4</v>
      </c>
      <c r="AH12" s="24">
        <v>0.04</v>
      </c>
      <c r="AI12" s="24">
        <v>1</v>
      </c>
      <c r="AJ12" s="24">
        <v>0.01</v>
      </c>
      <c r="AK12" s="24">
        <v>15</v>
      </c>
      <c r="AL12" s="24">
        <v>0.89</v>
      </c>
      <c r="AM12" s="24">
        <v>1475</v>
      </c>
      <c r="AN12" s="24">
        <v>25.3</v>
      </c>
      <c r="AO12" s="24">
        <v>221</v>
      </c>
      <c r="AP12" s="24">
        <v>3.79</v>
      </c>
      <c r="AQ12" s="24">
        <v>0</v>
      </c>
      <c r="AR12" s="24">
        <v>0</v>
      </c>
      <c r="AS12" s="24">
        <v>0</v>
      </c>
      <c r="AT12" s="24">
        <v>0</v>
      </c>
      <c r="AU12" s="24">
        <v>245</v>
      </c>
      <c r="AV12" s="24">
        <v>5.46</v>
      </c>
      <c r="AW12" s="24">
        <v>0</v>
      </c>
      <c r="AX12" s="24">
        <v>0</v>
      </c>
      <c r="AY12" s="24">
        <v>387</v>
      </c>
      <c r="AZ12" s="24">
        <v>4.53</v>
      </c>
      <c r="BA12" s="24">
        <v>632</v>
      </c>
      <c r="BB12" s="24">
        <v>9.99</v>
      </c>
      <c r="BC12" s="24">
        <v>2107</v>
      </c>
      <c r="BD12" s="24">
        <v>35.29</v>
      </c>
    </row>
    <row r="13" spans="1:56" s="22" customFormat="1" ht="15.75" x14ac:dyDescent="0.25">
      <c r="A13" s="24">
        <v>6</v>
      </c>
      <c r="B13" s="24" t="s">
        <v>42</v>
      </c>
      <c r="C13" s="24">
        <v>1109</v>
      </c>
      <c r="D13" s="24">
        <v>14.31</v>
      </c>
      <c r="E13" s="24">
        <v>289</v>
      </c>
      <c r="F13" s="24">
        <v>4.91</v>
      </c>
      <c r="G13" s="24">
        <v>162</v>
      </c>
      <c r="H13" s="24">
        <v>2.85</v>
      </c>
      <c r="I13" s="24">
        <v>31</v>
      </c>
      <c r="J13" s="24">
        <v>0.4</v>
      </c>
      <c r="K13" s="24">
        <v>20</v>
      </c>
      <c r="L13" s="24">
        <v>0.74</v>
      </c>
      <c r="M13" s="24">
        <v>1449</v>
      </c>
      <c r="N13" s="24">
        <v>20.36</v>
      </c>
      <c r="O13" s="24">
        <v>15</v>
      </c>
      <c r="P13" s="24">
        <v>0.59</v>
      </c>
      <c r="Q13" s="24">
        <v>5</v>
      </c>
      <c r="R13" s="24">
        <v>0.66</v>
      </c>
      <c r="S13" s="24">
        <v>1</v>
      </c>
      <c r="T13" s="24">
        <v>1.51</v>
      </c>
      <c r="U13" s="24">
        <v>0</v>
      </c>
      <c r="V13" s="24">
        <v>0</v>
      </c>
      <c r="W13" s="24">
        <v>6</v>
      </c>
      <c r="X13" s="24">
        <v>0.35</v>
      </c>
      <c r="Y13" s="24">
        <v>27</v>
      </c>
      <c r="Z13" s="24">
        <v>3.11</v>
      </c>
      <c r="AA13" s="24">
        <v>0</v>
      </c>
      <c r="AB13" s="24">
        <v>0</v>
      </c>
      <c r="AC13" s="24">
        <v>7</v>
      </c>
      <c r="AD13" s="24">
        <v>0.46</v>
      </c>
      <c r="AE13" s="24">
        <v>20</v>
      </c>
      <c r="AF13" s="24">
        <v>1.33</v>
      </c>
      <c r="AG13" s="24">
        <v>4</v>
      </c>
      <c r="AH13" s="24">
        <v>0.04</v>
      </c>
      <c r="AI13" s="24">
        <v>1</v>
      </c>
      <c r="AJ13" s="24">
        <v>0.01</v>
      </c>
      <c r="AK13" s="24">
        <v>15</v>
      </c>
      <c r="AL13" s="24">
        <v>0.89</v>
      </c>
      <c r="AM13" s="24">
        <v>1523</v>
      </c>
      <c r="AN13" s="24">
        <v>26.2</v>
      </c>
      <c r="AO13" s="24">
        <v>228</v>
      </c>
      <c r="AP13" s="24">
        <v>3.93</v>
      </c>
      <c r="AQ13" s="24">
        <v>0</v>
      </c>
      <c r="AR13" s="24">
        <v>0</v>
      </c>
      <c r="AS13" s="24">
        <v>0</v>
      </c>
      <c r="AT13" s="24">
        <v>0</v>
      </c>
      <c r="AU13" s="24">
        <v>245</v>
      </c>
      <c r="AV13" s="24">
        <v>5.46</v>
      </c>
      <c r="AW13" s="24">
        <v>0</v>
      </c>
      <c r="AX13" s="24">
        <v>0</v>
      </c>
      <c r="AY13" s="24">
        <v>387</v>
      </c>
      <c r="AZ13" s="24">
        <v>4.53</v>
      </c>
      <c r="BA13" s="24">
        <v>632</v>
      </c>
      <c r="BB13" s="24">
        <v>9.99</v>
      </c>
      <c r="BC13" s="24">
        <v>2155</v>
      </c>
      <c r="BD13" s="24">
        <v>36.19</v>
      </c>
    </row>
    <row r="14" spans="1:56" s="22" customFormat="1" ht="15.75" x14ac:dyDescent="0.25">
      <c r="A14" s="24">
        <v>7</v>
      </c>
      <c r="B14" s="24" t="s">
        <v>43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24">
        <v>0</v>
      </c>
      <c r="AE14" s="24">
        <v>0</v>
      </c>
      <c r="AF14" s="24">
        <v>0</v>
      </c>
      <c r="AG14" s="24">
        <v>0</v>
      </c>
      <c r="AH14" s="24">
        <v>0</v>
      </c>
      <c r="AI14" s="24">
        <v>0</v>
      </c>
      <c r="AJ14" s="24">
        <v>0</v>
      </c>
      <c r="AK14" s="24">
        <v>0</v>
      </c>
      <c r="AL14" s="24">
        <v>0</v>
      </c>
      <c r="AM14" s="24">
        <v>0</v>
      </c>
      <c r="AN14" s="24">
        <v>0</v>
      </c>
      <c r="AO14" s="24">
        <v>0</v>
      </c>
      <c r="AP14" s="24">
        <v>0</v>
      </c>
      <c r="AQ14" s="24">
        <v>0</v>
      </c>
      <c r="AR14" s="24">
        <v>0</v>
      </c>
      <c r="AS14" s="24">
        <v>0</v>
      </c>
      <c r="AT14" s="24">
        <v>0</v>
      </c>
      <c r="AU14" s="24">
        <v>0</v>
      </c>
      <c r="AV14" s="24">
        <v>0</v>
      </c>
      <c r="AW14" s="24">
        <v>0</v>
      </c>
      <c r="AX14" s="24">
        <v>0</v>
      </c>
      <c r="AY14" s="24">
        <v>0</v>
      </c>
      <c r="AZ14" s="24">
        <v>0</v>
      </c>
      <c r="BA14" s="24">
        <v>0</v>
      </c>
      <c r="BB14" s="24">
        <v>0</v>
      </c>
      <c r="BC14" s="24">
        <v>0</v>
      </c>
      <c r="BD14" s="24">
        <v>0</v>
      </c>
    </row>
    <row r="15" spans="1:56" s="22" customFormat="1" ht="15.75" x14ac:dyDescent="0.25">
      <c r="A15" s="24">
        <v>8</v>
      </c>
      <c r="B15" s="24" t="s">
        <v>44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  <c r="W15" s="24">
        <v>0</v>
      </c>
      <c r="X15" s="24">
        <v>0</v>
      </c>
      <c r="Y15" s="24">
        <v>0</v>
      </c>
      <c r="Z15" s="24">
        <v>0</v>
      </c>
      <c r="AA15" s="24">
        <v>0</v>
      </c>
      <c r="AB15" s="24">
        <v>0</v>
      </c>
      <c r="AC15" s="24">
        <v>0</v>
      </c>
      <c r="AD15" s="24">
        <v>0</v>
      </c>
      <c r="AE15" s="24">
        <v>0</v>
      </c>
      <c r="AF15" s="24">
        <v>0</v>
      </c>
      <c r="AG15" s="24">
        <v>0</v>
      </c>
      <c r="AH15" s="24">
        <v>0</v>
      </c>
      <c r="AI15" s="24">
        <v>0</v>
      </c>
      <c r="AJ15" s="24">
        <v>0</v>
      </c>
      <c r="AK15" s="24">
        <v>0</v>
      </c>
      <c r="AL15" s="24">
        <v>0</v>
      </c>
      <c r="AM15" s="24">
        <v>0</v>
      </c>
      <c r="AN15" s="24">
        <v>0</v>
      </c>
      <c r="AO15" s="24">
        <v>0</v>
      </c>
      <c r="AP15" s="24">
        <v>0</v>
      </c>
      <c r="AQ15" s="24">
        <v>0</v>
      </c>
      <c r="AR15" s="24">
        <v>0</v>
      </c>
      <c r="AS15" s="24">
        <v>0</v>
      </c>
      <c r="AT15" s="24">
        <v>0</v>
      </c>
      <c r="AU15" s="24">
        <v>0</v>
      </c>
      <c r="AV15" s="24">
        <v>0</v>
      </c>
      <c r="AW15" s="24">
        <v>0</v>
      </c>
      <c r="AX15" s="24">
        <v>0</v>
      </c>
      <c r="AY15" s="24">
        <v>0</v>
      </c>
      <c r="AZ15" s="24">
        <v>0</v>
      </c>
      <c r="BA15" s="24">
        <v>0</v>
      </c>
      <c r="BB15" s="24">
        <v>0</v>
      </c>
      <c r="BC15" s="24">
        <v>0</v>
      </c>
      <c r="BD15" s="24">
        <v>0</v>
      </c>
    </row>
    <row r="16" spans="1:56" s="22" customFormat="1" ht="15.75" x14ac:dyDescent="0.25">
      <c r="A16" s="24">
        <v>9</v>
      </c>
      <c r="B16" s="24" t="s">
        <v>45</v>
      </c>
      <c r="C16" s="24">
        <v>596</v>
      </c>
      <c r="D16" s="24">
        <v>6.19</v>
      </c>
      <c r="E16" s="24">
        <v>289</v>
      </c>
      <c r="F16" s="24">
        <v>4.91</v>
      </c>
      <c r="G16" s="24">
        <v>162</v>
      </c>
      <c r="H16" s="24">
        <v>2.85</v>
      </c>
      <c r="I16" s="24">
        <v>31</v>
      </c>
      <c r="J16" s="24">
        <v>0.4</v>
      </c>
      <c r="K16" s="24">
        <v>20</v>
      </c>
      <c r="L16" s="24">
        <v>0.74</v>
      </c>
      <c r="M16" s="24">
        <v>936</v>
      </c>
      <c r="N16" s="24">
        <v>12.24</v>
      </c>
      <c r="O16" s="24">
        <v>15</v>
      </c>
      <c r="P16" s="24">
        <v>0.59</v>
      </c>
      <c r="Q16" s="24">
        <v>5</v>
      </c>
      <c r="R16" s="24">
        <v>0.66</v>
      </c>
      <c r="S16" s="24">
        <v>1</v>
      </c>
      <c r="T16" s="24">
        <v>1.51</v>
      </c>
      <c r="U16" s="24">
        <v>0</v>
      </c>
      <c r="V16" s="24">
        <v>0</v>
      </c>
      <c r="W16" s="24">
        <v>6</v>
      </c>
      <c r="X16" s="24">
        <v>0.35</v>
      </c>
      <c r="Y16" s="24">
        <v>27</v>
      </c>
      <c r="Z16" s="24">
        <v>3.11</v>
      </c>
      <c r="AA16" s="24">
        <v>0</v>
      </c>
      <c r="AB16" s="24">
        <v>0</v>
      </c>
      <c r="AC16" s="24">
        <v>7</v>
      </c>
      <c r="AD16" s="24">
        <v>0.46</v>
      </c>
      <c r="AE16" s="24">
        <v>20</v>
      </c>
      <c r="AF16" s="24">
        <v>1.33</v>
      </c>
      <c r="AG16" s="24">
        <v>4</v>
      </c>
      <c r="AH16" s="24">
        <v>0.04</v>
      </c>
      <c r="AI16" s="24">
        <v>1</v>
      </c>
      <c r="AJ16" s="24">
        <v>0.01</v>
      </c>
      <c r="AK16" s="24">
        <v>15</v>
      </c>
      <c r="AL16" s="24">
        <v>0.89</v>
      </c>
      <c r="AM16" s="24">
        <v>1010</v>
      </c>
      <c r="AN16" s="24">
        <v>18.079999999999998</v>
      </c>
      <c r="AO16" s="24">
        <v>152</v>
      </c>
      <c r="AP16" s="24">
        <v>2.71</v>
      </c>
      <c r="AQ16" s="24">
        <v>0</v>
      </c>
      <c r="AR16" s="24">
        <v>0</v>
      </c>
      <c r="AS16" s="24">
        <v>0</v>
      </c>
      <c r="AT16" s="24">
        <v>0</v>
      </c>
      <c r="AU16" s="24">
        <v>245</v>
      </c>
      <c r="AV16" s="24">
        <v>5.46</v>
      </c>
      <c r="AW16" s="24">
        <v>0</v>
      </c>
      <c r="AX16" s="24">
        <v>0</v>
      </c>
      <c r="AY16" s="24">
        <v>387</v>
      </c>
      <c r="AZ16" s="24">
        <v>4.53</v>
      </c>
      <c r="BA16" s="24">
        <v>632</v>
      </c>
      <c r="BB16" s="24">
        <v>9.99</v>
      </c>
      <c r="BC16" s="24">
        <v>1642</v>
      </c>
      <c r="BD16" s="24">
        <v>28.07</v>
      </c>
    </row>
    <row r="17" spans="1:56" s="22" customFormat="1" ht="15.75" x14ac:dyDescent="0.25">
      <c r="A17" s="24">
        <v>10</v>
      </c>
      <c r="B17" s="24" t="s">
        <v>46</v>
      </c>
      <c r="C17" s="24">
        <v>39741</v>
      </c>
      <c r="D17" s="24">
        <v>533.63</v>
      </c>
      <c r="E17" s="24">
        <v>8123</v>
      </c>
      <c r="F17" s="24">
        <v>137.55000000000001</v>
      </c>
      <c r="G17" s="24">
        <v>4605</v>
      </c>
      <c r="H17" s="24">
        <v>79.739999999999995</v>
      </c>
      <c r="I17" s="24">
        <v>839</v>
      </c>
      <c r="J17" s="24">
        <v>11.18</v>
      </c>
      <c r="K17" s="24">
        <v>549</v>
      </c>
      <c r="L17" s="24">
        <v>20.63</v>
      </c>
      <c r="M17" s="24">
        <v>49252</v>
      </c>
      <c r="N17" s="24">
        <v>702.99</v>
      </c>
      <c r="O17" s="24">
        <v>410</v>
      </c>
      <c r="P17" s="24">
        <v>16.5</v>
      </c>
      <c r="Q17" s="24">
        <v>141</v>
      </c>
      <c r="R17" s="24">
        <v>18.45</v>
      </c>
      <c r="S17" s="24">
        <v>40</v>
      </c>
      <c r="T17" s="24">
        <v>42.3</v>
      </c>
      <c r="U17" s="24">
        <v>0</v>
      </c>
      <c r="V17" s="24">
        <v>0</v>
      </c>
      <c r="W17" s="24">
        <v>172</v>
      </c>
      <c r="X17" s="24">
        <v>9.73</v>
      </c>
      <c r="Y17" s="24">
        <v>763</v>
      </c>
      <c r="Z17" s="24">
        <v>86.98</v>
      </c>
      <c r="AA17" s="24">
        <v>0</v>
      </c>
      <c r="AB17" s="24">
        <v>0</v>
      </c>
      <c r="AC17" s="24">
        <v>193</v>
      </c>
      <c r="AD17" s="24">
        <v>12.85</v>
      </c>
      <c r="AE17" s="24">
        <v>544</v>
      </c>
      <c r="AF17" s="24">
        <v>37.04</v>
      </c>
      <c r="AG17" s="24">
        <v>117</v>
      </c>
      <c r="AH17" s="24">
        <v>1.04</v>
      </c>
      <c r="AI17" s="24">
        <v>29</v>
      </c>
      <c r="AJ17" s="24">
        <v>0.24</v>
      </c>
      <c r="AK17" s="24">
        <v>421</v>
      </c>
      <c r="AL17" s="24">
        <v>25.69</v>
      </c>
      <c r="AM17" s="24">
        <v>51319</v>
      </c>
      <c r="AN17" s="24">
        <v>866.83</v>
      </c>
      <c r="AO17" s="24">
        <v>7699</v>
      </c>
      <c r="AP17" s="24">
        <v>130.04</v>
      </c>
      <c r="AQ17" s="24">
        <v>0</v>
      </c>
      <c r="AR17" s="24">
        <v>0</v>
      </c>
      <c r="AS17" s="24">
        <v>0</v>
      </c>
      <c r="AT17" s="24">
        <v>0</v>
      </c>
      <c r="AU17" s="24">
        <v>6852</v>
      </c>
      <c r="AV17" s="24">
        <v>152.25</v>
      </c>
      <c r="AW17" s="24">
        <v>0</v>
      </c>
      <c r="AX17" s="24">
        <v>0</v>
      </c>
      <c r="AY17" s="24">
        <v>10799</v>
      </c>
      <c r="AZ17" s="24">
        <v>126.41</v>
      </c>
      <c r="BA17" s="24">
        <v>17651</v>
      </c>
      <c r="BB17" s="24">
        <v>278.66000000000003</v>
      </c>
      <c r="BC17" s="24">
        <v>68970</v>
      </c>
      <c r="BD17" s="24">
        <v>1145.49</v>
      </c>
    </row>
    <row r="18" spans="1:56" s="22" customFormat="1" ht="15.75" x14ac:dyDescent="0.25">
      <c r="A18" s="24">
        <v>11</v>
      </c>
      <c r="B18" s="24" t="s">
        <v>47</v>
      </c>
      <c r="C18" s="24">
        <v>1103</v>
      </c>
      <c r="D18" s="24">
        <v>14.24</v>
      </c>
      <c r="E18" s="24">
        <v>288</v>
      </c>
      <c r="F18" s="24">
        <v>4.91</v>
      </c>
      <c r="G18" s="24">
        <v>162</v>
      </c>
      <c r="H18" s="24">
        <v>2.85</v>
      </c>
      <c r="I18" s="24">
        <v>31</v>
      </c>
      <c r="J18" s="24">
        <v>0.4</v>
      </c>
      <c r="K18" s="24">
        <v>20</v>
      </c>
      <c r="L18" s="24">
        <v>0.74</v>
      </c>
      <c r="M18" s="24">
        <v>1442</v>
      </c>
      <c r="N18" s="24">
        <v>20.29</v>
      </c>
      <c r="O18" s="24">
        <v>15</v>
      </c>
      <c r="P18" s="24">
        <v>0.57999999999999996</v>
      </c>
      <c r="Q18" s="24">
        <v>5</v>
      </c>
      <c r="R18" s="24">
        <v>0.65</v>
      </c>
      <c r="S18" s="24">
        <v>1</v>
      </c>
      <c r="T18" s="24">
        <v>1.51</v>
      </c>
      <c r="U18" s="24">
        <v>0</v>
      </c>
      <c r="V18" s="24">
        <v>0</v>
      </c>
      <c r="W18" s="24">
        <v>6</v>
      </c>
      <c r="X18" s="24">
        <v>0.34</v>
      </c>
      <c r="Y18" s="24">
        <v>27</v>
      </c>
      <c r="Z18" s="24">
        <v>3.08</v>
      </c>
      <c r="AA18" s="24">
        <v>0</v>
      </c>
      <c r="AB18" s="24">
        <v>0</v>
      </c>
      <c r="AC18" s="24">
        <v>7</v>
      </c>
      <c r="AD18" s="24">
        <v>0.46</v>
      </c>
      <c r="AE18" s="24">
        <v>20</v>
      </c>
      <c r="AF18" s="24">
        <v>1.33</v>
      </c>
      <c r="AG18" s="24">
        <v>4</v>
      </c>
      <c r="AH18" s="24">
        <v>0.04</v>
      </c>
      <c r="AI18" s="24">
        <v>1</v>
      </c>
      <c r="AJ18" s="24">
        <v>0.01</v>
      </c>
      <c r="AK18" s="24">
        <v>15</v>
      </c>
      <c r="AL18" s="24">
        <v>0.89</v>
      </c>
      <c r="AM18" s="24">
        <v>1516</v>
      </c>
      <c r="AN18" s="24">
        <v>26.1</v>
      </c>
      <c r="AO18" s="24">
        <v>227</v>
      </c>
      <c r="AP18" s="24">
        <v>3.92</v>
      </c>
      <c r="AQ18" s="24">
        <v>0</v>
      </c>
      <c r="AR18" s="24">
        <v>0</v>
      </c>
      <c r="AS18" s="24">
        <v>0</v>
      </c>
      <c r="AT18" s="24">
        <v>0</v>
      </c>
      <c r="AU18" s="24">
        <v>245</v>
      </c>
      <c r="AV18" s="24">
        <v>5.46</v>
      </c>
      <c r="AW18" s="24">
        <v>0</v>
      </c>
      <c r="AX18" s="24">
        <v>0</v>
      </c>
      <c r="AY18" s="24">
        <v>387</v>
      </c>
      <c r="AZ18" s="24">
        <v>4.53</v>
      </c>
      <c r="BA18" s="24">
        <v>632</v>
      </c>
      <c r="BB18" s="24">
        <v>9.99</v>
      </c>
      <c r="BC18" s="24">
        <v>2148</v>
      </c>
      <c r="BD18" s="24">
        <v>36.090000000000003</v>
      </c>
    </row>
    <row r="19" spans="1:56" s="22" customFormat="1" ht="15.75" x14ac:dyDescent="0.25">
      <c r="A19" s="24">
        <v>12</v>
      </c>
      <c r="B19" s="24" t="s">
        <v>48</v>
      </c>
      <c r="C19" s="24">
        <v>1091</v>
      </c>
      <c r="D19" s="24">
        <v>10.82</v>
      </c>
      <c r="E19" s="24">
        <v>578</v>
      </c>
      <c r="F19" s="24">
        <v>9.82</v>
      </c>
      <c r="G19" s="24">
        <v>324</v>
      </c>
      <c r="H19" s="24">
        <v>5.7</v>
      </c>
      <c r="I19" s="24">
        <v>62</v>
      </c>
      <c r="J19" s="24">
        <v>0.8</v>
      </c>
      <c r="K19" s="24">
        <v>40</v>
      </c>
      <c r="L19" s="24">
        <v>1.48</v>
      </c>
      <c r="M19" s="24">
        <v>1771</v>
      </c>
      <c r="N19" s="24">
        <v>22.92</v>
      </c>
      <c r="O19" s="24">
        <v>30</v>
      </c>
      <c r="P19" s="24">
        <v>1.18</v>
      </c>
      <c r="Q19" s="24">
        <v>10</v>
      </c>
      <c r="R19" s="24">
        <v>1.32</v>
      </c>
      <c r="S19" s="24">
        <v>2</v>
      </c>
      <c r="T19" s="24">
        <v>3.02</v>
      </c>
      <c r="U19" s="24">
        <v>0</v>
      </c>
      <c r="V19" s="24">
        <v>0</v>
      </c>
      <c r="W19" s="24">
        <v>12</v>
      </c>
      <c r="X19" s="24">
        <v>0.7</v>
      </c>
      <c r="Y19" s="24">
        <v>54</v>
      </c>
      <c r="Z19" s="24">
        <v>6.22</v>
      </c>
      <c r="AA19" s="24">
        <v>0</v>
      </c>
      <c r="AB19" s="24">
        <v>0</v>
      </c>
      <c r="AC19" s="24">
        <v>14</v>
      </c>
      <c r="AD19" s="24">
        <v>0.92</v>
      </c>
      <c r="AE19" s="24">
        <v>40</v>
      </c>
      <c r="AF19" s="24">
        <v>2.66</v>
      </c>
      <c r="AG19" s="24">
        <v>8</v>
      </c>
      <c r="AH19" s="24">
        <v>0.08</v>
      </c>
      <c r="AI19" s="24">
        <v>2</v>
      </c>
      <c r="AJ19" s="24">
        <v>0.02</v>
      </c>
      <c r="AK19" s="24">
        <v>30</v>
      </c>
      <c r="AL19" s="24">
        <v>1.78</v>
      </c>
      <c r="AM19" s="24">
        <v>1919</v>
      </c>
      <c r="AN19" s="24">
        <v>34.6</v>
      </c>
      <c r="AO19" s="24">
        <v>288</v>
      </c>
      <c r="AP19" s="24">
        <v>5.18</v>
      </c>
      <c r="AQ19" s="24">
        <v>0</v>
      </c>
      <c r="AR19" s="24">
        <v>0</v>
      </c>
      <c r="AS19" s="24">
        <v>0</v>
      </c>
      <c r="AT19" s="24">
        <v>0</v>
      </c>
      <c r="AU19" s="24">
        <v>490</v>
      </c>
      <c r="AV19" s="24">
        <v>10.92</v>
      </c>
      <c r="AW19" s="24">
        <v>0</v>
      </c>
      <c r="AX19" s="24">
        <v>0</v>
      </c>
      <c r="AY19" s="24">
        <v>774</v>
      </c>
      <c r="AZ19" s="24">
        <v>9.06</v>
      </c>
      <c r="BA19" s="24">
        <v>1264</v>
      </c>
      <c r="BB19" s="24">
        <v>19.98</v>
      </c>
      <c r="BC19" s="24">
        <v>3183</v>
      </c>
      <c r="BD19" s="24">
        <v>54.58</v>
      </c>
    </row>
    <row r="20" spans="1:56" s="23" customFormat="1" ht="15.75" x14ac:dyDescent="0.25">
      <c r="A20" s="25"/>
      <c r="B20" s="26" t="s">
        <v>49</v>
      </c>
      <c r="C20" s="26">
        <v>80167</v>
      </c>
      <c r="D20" s="26">
        <v>1074.3900000000001</v>
      </c>
      <c r="E20" s="26">
        <v>16865</v>
      </c>
      <c r="F20" s="26">
        <v>286.31</v>
      </c>
      <c r="G20" s="26">
        <v>9481</v>
      </c>
      <c r="H20" s="26">
        <v>165.16</v>
      </c>
      <c r="I20" s="26">
        <v>1740</v>
      </c>
      <c r="J20" s="26">
        <v>23.15</v>
      </c>
      <c r="K20" s="26">
        <v>1147</v>
      </c>
      <c r="L20" s="26">
        <v>42.79</v>
      </c>
      <c r="M20" s="26">
        <v>99919</v>
      </c>
      <c r="N20" s="26">
        <v>1426.64</v>
      </c>
      <c r="O20" s="26">
        <v>848</v>
      </c>
      <c r="P20" s="26">
        <v>34.06</v>
      </c>
      <c r="Q20" s="26">
        <v>285</v>
      </c>
      <c r="R20" s="26">
        <v>37.97</v>
      </c>
      <c r="S20" s="26">
        <v>71</v>
      </c>
      <c r="T20" s="26">
        <v>87.65</v>
      </c>
      <c r="U20" s="26">
        <v>0</v>
      </c>
      <c r="V20" s="26">
        <v>0</v>
      </c>
      <c r="W20" s="26">
        <v>347</v>
      </c>
      <c r="X20" s="26">
        <v>20.21</v>
      </c>
      <c r="Y20" s="26">
        <v>1551</v>
      </c>
      <c r="Z20" s="26">
        <v>179.89</v>
      </c>
      <c r="AA20" s="26">
        <v>0</v>
      </c>
      <c r="AB20" s="26">
        <v>0</v>
      </c>
      <c r="AC20" s="26">
        <v>402</v>
      </c>
      <c r="AD20" s="26">
        <v>26.7</v>
      </c>
      <c r="AE20" s="26">
        <v>1140</v>
      </c>
      <c r="AF20" s="26">
        <v>77.02</v>
      </c>
      <c r="AG20" s="26">
        <v>237</v>
      </c>
      <c r="AH20" s="26">
        <v>2.1800000000000002</v>
      </c>
      <c r="AI20" s="26">
        <v>60</v>
      </c>
      <c r="AJ20" s="26">
        <v>0.54</v>
      </c>
      <c r="AK20" s="26">
        <v>868</v>
      </c>
      <c r="AL20" s="26">
        <v>52.39</v>
      </c>
      <c r="AM20" s="26">
        <v>104177</v>
      </c>
      <c r="AN20" s="26">
        <v>1765.36</v>
      </c>
      <c r="AO20" s="26">
        <v>15629</v>
      </c>
      <c r="AP20" s="26">
        <v>264.8</v>
      </c>
      <c r="AQ20" s="26">
        <v>0</v>
      </c>
      <c r="AR20" s="26">
        <v>0</v>
      </c>
      <c r="AS20" s="26">
        <v>0</v>
      </c>
      <c r="AT20" s="26">
        <v>0</v>
      </c>
      <c r="AU20" s="26">
        <v>14208</v>
      </c>
      <c r="AV20" s="26">
        <v>315.94</v>
      </c>
      <c r="AW20" s="26">
        <v>0</v>
      </c>
      <c r="AX20" s="26">
        <v>0</v>
      </c>
      <c r="AY20" s="26">
        <v>22419</v>
      </c>
      <c r="AZ20" s="26">
        <v>262.27999999999997</v>
      </c>
      <c r="BA20" s="26">
        <v>36627</v>
      </c>
      <c r="BB20" s="26">
        <v>578.22</v>
      </c>
      <c r="BC20" s="26">
        <v>140804</v>
      </c>
      <c r="BD20" s="26">
        <v>2343.58</v>
      </c>
    </row>
    <row r="21" spans="1:56" s="22" customFormat="1" ht="15.75" x14ac:dyDescent="0.25">
      <c r="A21" s="24">
        <v>13</v>
      </c>
      <c r="B21" s="24" t="s">
        <v>50</v>
      </c>
      <c r="C21" s="24">
        <v>1156</v>
      </c>
      <c r="D21" s="24">
        <v>13.5</v>
      </c>
      <c r="E21" s="24">
        <v>578</v>
      </c>
      <c r="F21" s="24">
        <v>9.82</v>
      </c>
      <c r="G21" s="24">
        <v>324</v>
      </c>
      <c r="H21" s="24">
        <v>5.7</v>
      </c>
      <c r="I21" s="24">
        <v>62</v>
      </c>
      <c r="J21" s="24">
        <v>0.8</v>
      </c>
      <c r="K21" s="24">
        <v>40</v>
      </c>
      <c r="L21" s="24">
        <v>1.48</v>
      </c>
      <c r="M21" s="24">
        <v>1836</v>
      </c>
      <c r="N21" s="24">
        <v>25.6</v>
      </c>
      <c r="O21" s="24">
        <v>30</v>
      </c>
      <c r="P21" s="24">
        <v>1.18</v>
      </c>
      <c r="Q21" s="24">
        <v>10</v>
      </c>
      <c r="R21" s="24">
        <v>1.32</v>
      </c>
      <c r="S21" s="24">
        <v>2</v>
      </c>
      <c r="T21" s="24">
        <v>3.02</v>
      </c>
      <c r="U21" s="24">
        <v>0</v>
      </c>
      <c r="V21" s="24">
        <v>0</v>
      </c>
      <c r="W21" s="24">
        <v>12</v>
      </c>
      <c r="X21" s="24">
        <v>0.7</v>
      </c>
      <c r="Y21" s="24">
        <v>54</v>
      </c>
      <c r="Z21" s="24">
        <v>6.22</v>
      </c>
      <c r="AA21" s="24">
        <v>0</v>
      </c>
      <c r="AB21" s="24">
        <v>0</v>
      </c>
      <c r="AC21" s="24">
        <v>14</v>
      </c>
      <c r="AD21" s="24">
        <v>0.92</v>
      </c>
      <c r="AE21" s="24">
        <v>40</v>
      </c>
      <c r="AF21" s="24">
        <v>2.66</v>
      </c>
      <c r="AG21" s="24">
        <v>8</v>
      </c>
      <c r="AH21" s="24">
        <v>0.08</v>
      </c>
      <c r="AI21" s="24">
        <v>2</v>
      </c>
      <c r="AJ21" s="24">
        <v>0.02</v>
      </c>
      <c r="AK21" s="24">
        <v>30</v>
      </c>
      <c r="AL21" s="24">
        <v>1.78</v>
      </c>
      <c r="AM21" s="24">
        <v>1984</v>
      </c>
      <c r="AN21" s="24">
        <v>37.28</v>
      </c>
      <c r="AO21" s="24">
        <v>298</v>
      </c>
      <c r="AP21" s="24">
        <v>5.59</v>
      </c>
      <c r="AQ21" s="24">
        <v>0</v>
      </c>
      <c r="AR21" s="24">
        <v>0</v>
      </c>
      <c r="AS21" s="24">
        <v>0</v>
      </c>
      <c r="AT21" s="24">
        <v>0</v>
      </c>
      <c r="AU21" s="24">
        <v>490</v>
      </c>
      <c r="AV21" s="24">
        <v>10.92</v>
      </c>
      <c r="AW21" s="24">
        <v>0</v>
      </c>
      <c r="AX21" s="24">
        <v>0</v>
      </c>
      <c r="AY21" s="24">
        <v>774</v>
      </c>
      <c r="AZ21" s="24">
        <v>9.06</v>
      </c>
      <c r="BA21" s="24">
        <v>1264</v>
      </c>
      <c r="BB21" s="24">
        <v>19.98</v>
      </c>
      <c r="BC21" s="24">
        <v>3248</v>
      </c>
      <c r="BD21" s="24">
        <v>57.26</v>
      </c>
    </row>
    <row r="22" spans="1:56" s="22" customFormat="1" ht="15.75" x14ac:dyDescent="0.25">
      <c r="A22" s="24">
        <v>14</v>
      </c>
      <c r="B22" s="24" t="s">
        <v>51</v>
      </c>
      <c r="C22" s="24">
        <v>295</v>
      </c>
      <c r="D22" s="24">
        <v>2.06</v>
      </c>
      <c r="E22" s="24">
        <v>261</v>
      </c>
      <c r="F22" s="24">
        <v>4.41</v>
      </c>
      <c r="G22" s="24">
        <v>148</v>
      </c>
      <c r="H22" s="24">
        <v>2.56</v>
      </c>
      <c r="I22" s="24">
        <v>27</v>
      </c>
      <c r="J22" s="24">
        <v>0.36</v>
      </c>
      <c r="K22" s="24">
        <v>18</v>
      </c>
      <c r="L22" s="24">
        <v>0.66</v>
      </c>
      <c r="M22" s="24">
        <v>601</v>
      </c>
      <c r="N22" s="24">
        <v>7.49</v>
      </c>
      <c r="O22" s="24">
        <v>13</v>
      </c>
      <c r="P22" s="24">
        <v>0.52</v>
      </c>
      <c r="Q22" s="24">
        <v>4</v>
      </c>
      <c r="R22" s="24">
        <v>0.59</v>
      </c>
      <c r="S22" s="24">
        <v>1</v>
      </c>
      <c r="T22" s="24">
        <v>1.36</v>
      </c>
      <c r="U22" s="24">
        <v>0</v>
      </c>
      <c r="V22" s="24">
        <v>0</v>
      </c>
      <c r="W22" s="24">
        <v>9</v>
      </c>
      <c r="X22" s="24">
        <v>0.48</v>
      </c>
      <c r="Y22" s="24">
        <v>27</v>
      </c>
      <c r="Z22" s="24">
        <v>2.95</v>
      </c>
      <c r="AA22" s="24">
        <v>0</v>
      </c>
      <c r="AB22" s="24">
        <v>0</v>
      </c>
      <c r="AC22" s="24">
        <v>6</v>
      </c>
      <c r="AD22" s="24">
        <v>0.41</v>
      </c>
      <c r="AE22" s="24">
        <v>18</v>
      </c>
      <c r="AF22" s="24">
        <v>1.2</v>
      </c>
      <c r="AG22" s="24">
        <v>3</v>
      </c>
      <c r="AH22" s="24">
        <v>0.03</v>
      </c>
      <c r="AI22" s="24">
        <v>1</v>
      </c>
      <c r="AJ22" s="24">
        <v>0.01</v>
      </c>
      <c r="AK22" s="24">
        <v>13</v>
      </c>
      <c r="AL22" s="24">
        <v>0.8</v>
      </c>
      <c r="AM22" s="24">
        <v>669</v>
      </c>
      <c r="AN22" s="24">
        <v>12.89</v>
      </c>
      <c r="AO22" s="24">
        <v>100</v>
      </c>
      <c r="AP22" s="24">
        <v>1.94</v>
      </c>
      <c r="AQ22" s="24">
        <v>0</v>
      </c>
      <c r="AR22" s="24">
        <v>0</v>
      </c>
      <c r="AS22" s="24">
        <v>0</v>
      </c>
      <c r="AT22" s="24">
        <v>0</v>
      </c>
      <c r="AU22" s="24">
        <v>221</v>
      </c>
      <c r="AV22" s="24">
        <v>4.91</v>
      </c>
      <c r="AW22" s="24">
        <v>0</v>
      </c>
      <c r="AX22" s="24">
        <v>0</v>
      </c>
      <c r="AY22" s="24">
        <v>348</v>
      </c>
      <c r="AZ22" s="24">
        <v>4.08</v>
      </c>
      <c r="BA22" s="24">
        <v>569</v>
      </c>
      <c r="BB22" s="24">
        <v>8.99</v>
      </c>
      <c r="BC22" s="24">
        <v>1238</v>
      </c>
      <c r="BD22" s="24">
        <v>21.88</v>
      </c>
    </row>
    <row r="23" spans="1:56" s="22" customFormat="1" ht="15.75" x14ac:dyDescent="0.25">
      <c r="A23" s="24">
        <v>15</v>
      </c>
      <c r="B23" s="24" t="s">
        <v>52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  <c r="AA23" s="24">
        <v>0</v>
      </c>
      <c r="AB23" s="24">
        <v>0</v>
      </c>
      <c r="AC23" s="24">
        <v>0</v>
      </c>
      <c r="AD23" s="24">
        <v>0</v>
      </c>
      <c r="AE23" s="24">
        <v>0</v>
      </c>
      <c r="AF23" s="24">
        <v>0</v>
      </c>
      <c r="AG23" s="24">
        <v>0</v>
      </c>
      <c r="AH23" s="24">
        <v>0</v>
      </c>
      <c r="AI23" s="24">
        <v>0</v>
      </c>
      <c r="AJ23" s="24">
        <v>0</v>
      </c>
      <c r="AK23" s="24">
        <v>0</v>
      </c>
      <c r="AL23" s="24">
        <v>0</v>
      </c>
      <c r="AM23" s="24">
        <v>0</v>
      </c>
      <c r="AN23" s="24">
        <v>0</v>
      </c>
      <c r="AO23" s="24">
        <v>0</v>
      </c>
      <c r="AP23" s="24">
        <v>0</v>
      </c>
      <c r="AQ23" s="24">
        <v>0</v>
      </c>
      <c r="AR23" s="24">
        <v>0</v>
      </c>
      <c r="AS23" s="24">
        <v>0</v>
      </c>
      <c r="AT23" s="24">
        <v>0</v>
      </c>
      <c r="AU23" s="24">
        <v>0</v>
      </c>
      <c r="AV23" s="24">
        <v>0</v>
      </c>
      <c r="AW23" s="24">
        <v>0</v>
      </c>
      <c r="AX23" s="24">
        <v>0</v>
      </c>
      <c r="AY23" s="24">
        <v>0</v>
      </c>
      <c r="AZ23" s="24">
        <v>0</v>
      </c>
      <c r="BA23" s="24">
        <v>0</v>
      </c>
      <c r="BB23" s="24">
        <v>0</v>
      </c>
      <c r="BC23" s="24">
        <v>0</v>
      </c>
      <c r="BD23" s="24">
        <v>0</v>
      </c>
    </row>
    <row r="24" spans="1:56" s="22" customFormat="1" ht="15.75" x14ac:dyDescent="0.25">
      <c r="A24" s="24">
        <v>16</v>
      </c>
      <c r="B24" s="24" t="s">
        <v>53</v>
      </c>
      <c r="C24" s="24">
        <v>303</v>
      </c>
      <c r="D24" s="24">
        <v>2.17</v>
      </c>
      <c r="E24" s="24">
        <v>272</v>
      </c>
      <c r="F24" s="24">
        <v>4.66</v>
      </c>
      <c r="G24" s="24">
        <v>154</v>
      </c>
      <c r="H24" s="24">
        <v>2.7</v>
      </c>
      <c r="I24" s="24">
        <v>27</v>
      </c>
      <c r="J24" s="24">
        <v>0.38</v>
      </c>
      <c r="K24" s="24">
        <v>19</v>
      </c>
      <c r="L24" s="24">
        <v>0.7</v>
      </c>
      <c r="M24" s="24">
        <v>621</v>
      </c>
      <c r="N24" s="24">
        <v>7.91</v>
      </c>
      <c r="O24" s="24">
        <v>14</v>
      </c>
      <c r="P24" s="24">
        <v>0.56000000000000005</v>
      </c>
      <c r="Q24" s="24">
        <v>5</v>
      </c>
      <c r="R24" s="24">
        <v>0.63</v>
      </c>
      <c r="S24" s="24">
        <v>1</v>
      </c>
      <c r="T24" s="24">
        <v>1.43</v>
      </c>
      <c r="U24" s="24">
        <v>0</v>
      </c>
      <c r="V24" s="24">
        <v>0</v>
      </c>
      <c r="W24" s="24">
        <v>9</v>
      </c>
      <c r="X24" s="24">
        <v>0.51</v>
      </c>
      <c r="Y24" s="24">
        <v>29</v>
      </c>
      <c r="Z24" s="24">
        <v>3.13</v>
      </c>
      <c r="AA24" s="24">
        <v>0</v>
      </c>
      <c r="AB24" s="24">
        <v>0</v>
      </c>
      <c r="AC24" s="24">
        <v>7</v>
      </c>
      <c r="AD24" s="24">
        <v>0.44</v>
      </c>
      <c r="AE24" s="24">
        <v>18</v>
      </c>
      <c r="AF24" s="24">
        <v>1.24</v>
      </c>
      <c r="AG24" s="24">
        <v>4</v>
      </c>
      <c r="AH24" s="24">
        <v>0.03</v>
      </c>
      <c r="AI24" s="24">
        <v>1</v>
      </c>
      <c r="AJ24" s="24">
        <v>0.01</v>
      </c>
      <c r="AK24" s="24">
        <v>14</v>
      </c>
      <c r="AL24" s="24">
        <v>0.85</v>
      </c>
      <c r="AM24" s="24">
        <v>694</v>
      </c>
      <c r="AN24" s="24">
        <v>13.61</v>
      </c>
      <c r="AO24" s="24">
        <v>104</v>
      </c>
      <c r="AP24" s="24">
        <v>2.04</v>
      </c>
      <c r="AQ24" s="24">
        <v>0</v>
      </c>
      <c r="AR24" s="24">
        <v>0</v>
      </c>
      <c r="AS24" s="24">
        <v>0</v>
      </c>
      <c r="AT24" s="24">
        <v>0</v>
      </c>
      <c r="AU24" s="24">
        <v>233</v>
      </c>
      <c r="AV24" s="24">
        <v>5.18</v>
      </c>
      <c r="AW24" s="24">
        <v>0</v>
      </c>
      <c r="AX24" s="24">
        <v>0</v>
      </c>
      <c r="AY24" s="24">
        <v>368</v>
      </c>
      <c r="AZ24" s="24">
        <v>4.3</v>
      </c>
      <c r="BA24" s="24">
        <v>601</v>
      </c>
      <c r="BB24" s="24">
        <v>9.48</v>
      </c>
      <c r="BC24" s="24">
        <v>1295</v>
      </c>
      <c r="BD24" s="24">
        <v>23.09</v>
      </c>
    </row>
    <row r="25" spans="1:56" s="22" customFormat="1" ht="15.75" x14ac:dyDescent="0.25">
      <c r="A25" s="24">
        <v>17</v>
      </c>
      <c r="B25" s="24" t="s">
        <v>54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>
        <v>0</v>
      </c>
      <c r="AC25" s="24">
        <v>0</v>
      </c>
      <c r="AD25" s="24">
        <v>0</v>
      </c>
      <c r="AE25" s="24">
        <v>0</v>
      </c>
      <c r="AF25" s="24">
        <v>0</v>
      </c>
      <c r="AG25" s="24">
        <v>0</v>
      </c>
      <c r="AH25" s="24">
        <v>0</v>
      </c>
      <c r="AI25" s="24">
        <v>0</v>
      </c>
      <c r="AJ25" s="24">
        <v>0</v>
      </c>
      <c r="AK25" s="24">
        <v>0</v>
      </c>
      <c r="AL25" s="24">
        <v>0</v>
      </c>
      <c r="AM25" s="24">
        <v>0</v>
      </c>
      <c r="AN25" s="24">
        <v>0</v>
      </c>
      <c r="AO25" s="24">
        <v>0</v>
      </c>
      <c r="AP25" s="24">
        <v>0</v>
      </c>
      <c r="AQ25" s="24">
        <v>0</v>
      </c>
      <c r="AR25" s="24">
        <v>0</v>
      </c>
      <c r="AS25" s="24">
        <v>0</v>
      </c>
      <c r="AT25" s="24">
        <v>0</v>
      </c>
      <c r="AU25" s="24">
        <v>0</v>
      </c>
      <c r="AV25" s="24">
        <v>0</v>
      </c>
      <c r="AW25" s="24">
        <v>0</v>
      </c>
      <c r="AX25" s="24">
        <v>0</v>
      </c>
      <c r="AY25" s="24">
        <v>0</v>
      </c>
      <c r="AZ25" s="24">
        <v>0</v>
      </c>
      <c r="BA25" s="24">
        <v>0</v>
      </c>
      <c r="BB25" s="24">
        <v>0</v>
      </c>
      <c r="BC25" s="24">
        <v>0</v>
      </c>
      <c r="BD25" s="24">
        <v>0</v>
      </c>
    </row>
    <row r="26" spans="1:56" s="22" customFormat="1" ht="15.75" x14ac:dyDescent="0.25">
      <c r="A26" s="24">
        <v>18</v>
      </c>
      <c r="B26" s="24" t="s">
        <v>55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0</v>
      </c>
      <c r="AB26" s="24">
        <v>0</v>
      </c>
      <c r="AC26" s="24">
        <v>0</v>
      </c>
      <c r="AD26" s="24">
        <v>0</v>
      </c>
      <c r="AE26" s="24">
        <v>0</v>
      </c>
      <c r="AF26" s="24">
        <v>0</v>
      </c>
      <c r="AG26" s="24">
        <v>0</v>
      </c>
      <c r="AH26" s="24">
        <v>0</v>
      </c>
      <c r="AI26" s="24">
        <v>0</v>
      </c>
      <c r="AJ26" s="24">
        <v>0</v>
      </c>
      <c r="AK26" s="24">
        <v>0</v>
      </c>
      <c r="AL26" s="24">
        <v>0</v>
      </c>
      <c r="AM26" s="24">
        <v>0</v>
      </c>
      <c r="AN26" s="24">
        <v>0</v>
      </c>
      <c r="AO26" s="24">
        <v>0</v>
      </c>
      <c r="AP26" s="24">
        <v>0</v>
      </c>
      <c r="AQ26" s="24">
        <v>0</v>
      </c>
      <c r="AR26" s="24">
        <v>0</v>
      </c>
      <c r="AS26" s="24">
        <v>0</v>
      </c>
      <c r="AT26" s="24">
        <v>0</v>
      </c>
      <c r="AU26" s="24">
        <v>0</v>
      </c>
      <c r="AV26" s="24">
        <v>0</v>
      </c>
      <c r="AW26" s="24">
        <v>0</v>
      </c>
      <c r="AX26" s="24">
        <v>0</v>
      </c>
      <c r="AY26" s="24">
        <v>0</v>
      </c>
      <c r="AZ26" s="24">
        <v>0</v>
      </c>
      <c r="BA26" s="24">
        <v>0</v>
      </c>
      <c r="BB26" s="24">
        <v>0</v>
      </c>
      <c r="BC26" s="24">
        <v>0</v>
      </c>
      <c r="BD26" s="24">
        <v>0</v>
      </c>
    </row>
    <row r="27" spans="1:56" s="22" customFormat="1" ht="15.75" x14ac:dyDescent="0.25">
      <c r="A27" s="24">
        <v>19</v>
      </c>
      <c r="B27" s="24" t="s">
        <v>56</v>
      </c>
      <c r="C27" s="24">
        <v>1158</v>
      </c>
      <c r="D27" s="24">
        <v>12.2</v>
      </c>
      <c r="E27" s="24">
        <v>870</v>
      </c>
      <c r="F27" s="24">
        <v>14.74</v>
      </c>
      <c r="G27" s="24">
        <v>494</v>
      </c>
      <c r="H27" s="24">
        <v>8.5399999999999991</v>
      </c>
      <c r="I27" s="24">
        <v>88</v>
      </c>
      <c r="J27" s="24">
        <v>1.2</v>
      </c>
      <c r="K27" s="24">
        <v>56</v>
      </c>
      <c r="L27" s="24">
        <v>2.1</v>
      </c>
      <c r="M27" s="24">
        <v>2172</v>
      </c>
      <c r="N27" s="24">
        <v>30.24</v>
      </c>
      <c r="O27" s="24">
        <v>44</v>
      </c>
      <c r="P27" s="24">
        <v>1.76</v>
      </c>
      <c r="Q27" s="24">
        <v>14</v>
      </c>
      <c r="R27" s="24">
        <v>1.98</v>
      </c>
      <c r="S27" s="24">
        <v>2</v>
      </c>
      <c r="T27" s="24">
        <v>4.5199999999999996</v>
      </c>
      <c r="U27" s="24">
        <v>0</v>
      </c>
      <c r="V27" s="24">
        <v>0</v>
      </c>
      <c r="W27" s="24">
        <v>18</v>
      </c>
      <c r="X27" s="24">
        <v>1.04</v>
      </c>
      <c r="Y27" s="24">
        <v>78</v>
      </c>
      <c r="Z27" s="24">
        <v>9.3000000000000007</v>
      </c>
      <c r="AA27" s="24">
        <v>0</v>
      </c>
      <c r="AB27" s="24">
        <v>0</v>
      </c>
      <c r="AC27" s="24">
        <v>20</v>
      </c>
      <c r="AD27" s="24">
        <v>1.38</v>
      </c>
      <c r="AE27" s="24">
        <v>58</v>
      </c>
      <c r="AF27" s="24">
        <v>4</v>
      </c>
      <c r="AG27" s="24">
        <v>8</v>
      </c>
      <c r="AH27" s="24">
        <v>0.08</v>
      </c>
      <c r="AI27" s="24">
        <v>2</v>
      </c>
      <c r="AJ27" s="24">
        <v>0.02</v>
      </c>
      <c r="AK27" s="24">
        <v>30</v>
      </c>
      <c r="AL27" s="24">
        <v>1.78</v>
      </c>
      <c r="AM27" s="24">
        <v>2368</v>
      </c>
      <c r="AN27" s="24">
        <v>46.8</v>
      </c>
      <c r="AO27" s="24">
        <v>356</v>
      </c>
      <c r="AP27" s="24">
        <v>7.02</v>
      </c>
      <c r="AQ27" s="24">
        <v>0</v>
      </c>
      <c r="AR27" s="24">
        <v>0</v>
      </c>
      <c r="AS27" s="24">
        <v>0</v>
      </c>
      <c r="AT27" s="24">
        <v>0</v>
      </c>
      <c r="AU27" s="24">
        <v>736</v>
      </c>
      <c r="AV27" s="24">
        <v>16.36</v>
      </c>
      <c r="AW27" s="24">
        <v>0</v>
      </c>
      <c r="AX27" s="24">
        <v>0</v>
      </c>
      <c r="AY27" s="24">
        <v>1162</v>
      </c>
      <c r="AZ27" s="24">
        <v>13.58</v>
      </c>
      <c r="BA27" s="24">
        <v>1898</v>
      </c>
      <c r="BB27" s="24">
        <v>29.94</v>
      </c>
      <c r="BC27" s="24">
        <v>4266</v>
      </c>
      <c r="BD27" s="24">
        <v>76.739999999999995</v>
      </c>
    </row>
    <row r="28" spans="1:56" s="22" customFormat="1" ht="15.75" x14ac:dyDescent="0.25">
      <c r="A28" s="24">
        <v>20</v>
      </c>
      <c r="B28" s="24" t="s">
        <v>57</v>
      </c>
      <c r="C28" s="24">
        <v>7680</v>
      </c>
      <c r="D28" s="24">
        <v>102.87</v>
      </c>
      <c r="E28" s="24">
        <v>1750</v>
      </c>
      <c r="F28" s="24">
        <v>29.52</v>
      </c>
      <c r="G28" s="24">
        <v>983</v>
      </c>
      <c r="H28" s="24">
        <v>17.059999999999999</v>
      </c>
      <c r="I28" s="24">
        <v>183</v>
      </c>
      <c r="J28" s="24">
        <v>2.41</v>
      </c>
      <c r="K28" s="24">
        <v>122</v>
      </c>
      <c r="L28" s="24">
        <v>4.47</v>
      </c>
      <c r="M28" s="24">
        <v>9735</v>
      </c>
      <c r="N28" s="24">
        <v>139.27000000000001</v>
      </c>
      <c r="O28" s="24">
        <v>90</v>
      </c>
      <c r="P28" s="24">
        <v>3.51</v>
      </c>
      <c r="Q28" s="24">
        <v>27</v>
      </c>
      <c r="R28" s="24">
        <v>3.78</v>
      </c>
      <c r="S28" s="24">
        <v>6</v>
      </c>
      <c r="T28" s="24">
        <v>9.09</v>
      </c>
      <c r="U28" s="24">
        <v>0</v>
      </c>
      <c r="V28" s="24">
        <v>0</v>
      </c>
      <c r="W28" s="24">
        <v>30</v>
      </c>
      <c r="X28" s="24">
        <v>1.92</v>
      </c>
      <c r="Y28" s="24">
        <v>153</v>
      </c>
      <c r="Z28" s="24">
        <v>18.3</v>
      </c>
      <c r="AA28" s="24">
        <v>0</v>
      </c>
      <c r="AB28" s="24">
        <v>0</v>
      </c>
      <c r="AC28" s="24">
        <v>42</v>
      </c>
      <c r="AD28" s="24">
        <v>2.76</v>
      </c>
      <c r="AE28" s="24">
        <v>120</v>
      </c>
      <c r="AF28" s="24">
        <v>8.01</v>
      </c>
      <c r="AG28" s="24">
        <v>24</v>
      </c>
      <c r="AH28" s="24">
        <v>0.24</v>
      </c>
      <c r="AI28" s="24">
        <v>6</v>
      </c>
      <c r="AJ28" s="24">
        <v>0.06</v>
      </c>
      <c r="AK28" s="24">
        <v>90</v>
      </c>
      <c r="AL28" s="24">
        <v>5.35</v>
      </c>
      <c r="AM28" s="24">
        <v>10170</v>
      </c>
      <c r="AN28" s="24">
        <v>173.99</v>
      </c>
      <c r="AO28" s="24">
        <v>1525</v>
      </c>
      <c r="AP28" s="24">
        <v>26.09</v>
      </c>
      <c r="AQ28" s="24">
        <v>0</v>
      </c>
      <c r="AR28" s="24">
        <v>0</v>
      </c>
      <c r="AS28" s="24">
        <v>0</v>
      </c>
      <c r="AT28" s="24">
        <v>0</v>
      </c>
      <c r="AU28" s="24">
        <v>1455</v>
      </c>
      <c r="AV28" s="24">
        <v>32.369999999999997</v>
      </c>
      <c r="AW28" s="24">
        <v>0</v>
      </c>
      <c r="AX28" s="24">
        <v>0</v>
      </c>
      <c r="AY28" s="24">
        <v>2363</v>
      </c>
      <c r="AZ28" s="24">
        <v>27.66</v>
      </c>
      <c r="BA28" s="24">
        <v>3818</v>
      </c>
      <c r="BB28" s="24">
        <v>60.03</v>
      </c>
      <c r="BC28" s="24">
        <v>13988</v>
      </c>
      <c r="BD28" s="24">
        <v>234.02</v>
      </c>
    </row>
    <row r="29" spans="1:56" s="22" customFormat="1" ht="15.75" x14ac:dyDescent="0.25">
      <c r="A29" s="24">
        <v>21</v>
      </c>
      <c r="B29" s="24" t="s">
        <v>58</v>
      </c>
      <c r="C29" s="24">
        <v>3576</v>
      </c>
      <c r="D29" s="24">
        <v>46.75</v>
      </c>
      <c r="E29" s="24">
        <v>877</v>
      </c>
      <c r="F29" s="24">
        <v>14.74</v>
      </c>
      <c r="G29" s="24">
        <v>493</v>
      </c>
      <c r="H29" s="24">
        <v>8.5500000000000007</v>
      </c>
      <c r="I29" s="24">
        <v>90</v>
      </c>
      <c r="J29" s="24">
        <v>1.2</v>
      </c>
      <c r="K29" s="24">
        <v>59</v>
      </c>
      <c r="L29" s="24">
        <v>2.21</v>
      </c>
      <c r="M29" s="24">
        <v>4602</v>
      </c>
      <c r="N29" s="24">
        <v>64.900000000000006</v>
      </c>
      <c r="O29" s="24">
        <v>45</v>
      </c>
      <c r="P29" s="24">
        <v>1.78</v>
      </c>
      <c r="Q29" s="24">
        <v>15</v>
      </c>
      <c r="R29" s="24">
        <v>1.99</v>
      </c>
      <c r="S29" s="24">
        <v>3</v>
      </c>
      <c r="T29" s="24">
        <v>4.53</v>
      </c>
      <c r="U29" s="24">
        <v>0</v>
      </c>
      <c r="V29" s="24">
        <v>0</v>
      </c>
      <c r="W29" s="24">
        <v>18</v>
      </c>
      <c r="X29" s="24">
        <v>1.05</v>
      </c>
      <c r="Y29" s="24">
        <v>81</v>
      </c>
      <c r="Z29" s="24">
        <v>9.35</v>
      </c>
      <c r="AA29" s="24">
        <v>0</v>
      </c>
      <c r="AB29" s="24">
        <v>0</v>
      </c>
      <c r="AC29" s="24">
        <v>21</v>
      </c>
      <c r="AD29" s="24">
        <v>1.38</v>
      </c>
      <c r="AE29" s="24">
        <v>58</v>
      </c>
      <c r="AF29" s="24">
        <v>4</v>
      </c>
      <c r="AG29" s="24">
        <v>12</v>
      </c>
      <c r="AH29" s="24">
        <v>0.12</v>
      </c>
      <c r="AI29" s="24">
        <v>3</v>
      </c>
      <c r="AJ29" s="24">
        <v>0.03</v>
      </c>
      <c r="AK29" s="24">
        <v>43</v>
      </c>
      <c r="AL29" s="24">
        <v>2.67</v>
      </c>
      <c r="AM29" s="24">
        <v>4820</v>
      </c>
      <c r="AN29" s="24">
        <v>82.45</v>
      </c>
      <c r="AO29" s="24">
        <v>723</v>
      </c>
      <c r="AP29" s="24">
        <v>12.37</v>
      </c>
      <c r="AQ29" s="24">
        <v>0</v>
      </c>
      <c r="AR29" s="24">
        <v>0</v>
      </c>
      <c r="AS29" s="24">
        <v>0</v>
      </c>
      <c r="AT29" s="24">
        <v>0</v>
      </c>
      <c r="AU29" s="24">
        <v>734</v>
      </c>
      <c r="AV29" s="24">
        <v>16.36</v>
      </c>
      <c r="AW29" s="24">
        <v>0</v>
      </c>
      <c r="AX29" s="24">
        <v>0</v>
      </c>
      <c r="AY29" s="24">
        <v>1160</v>
      </c>
      <c r="AZ29" s="24">
        <v>13.58</v>
      </c>
      <c r="BA29" s="24">
        <v>1894</v>
      </c>
      <c r="BB29" s="24">
        <v>29.94</v>
      </c>
      <c r="BC29" s="24">
        <v>6714</v>
      </c>
      <c r="BD29" s="24">
        <v>112.39</v>
      </c>
    </row>
    <row r="30" spans="1:56" s="22" customFormat="1" ht="15.75" x14ac:dyDescent="0.25">
      <c r="A30" s="24">
        <v>22</v>
      </c>
      <c r="B30" s="24" t="s">
        <v>59</v>
      </c>
      <c r="C30" s="24">
        <v>295</v>
      </c>
      <c r="D30" s="24">
        <v>2.06</v>
      </c>
      <c r="E30" s="24">
        <v>261</v>
      </c>
      <c r="F30" s="24">
        <v>4.43</v>
      </c>
      <c r="G30" s="24">
        <v>148</v>
      </c>
      <c r="H30" s="24">
        <v>2.57</v>
      </c>
      <c r="I30" s="24">
        <v>27</v>
      </c>
      <c r="J30" s="24">
        <v>0.36</v>
      </c>
      <c r="K30" s="24">
        <v>18</v>
      </c>
      <c r="L30" s="24">
        <v>0.66</v>
      </c>
      <c r="M30" s="24">
        <v>601</v>
      </c>
      <c r="N30" s="24">
        <v>7.51</v>
      </c>
      <c r="O30" s="24">
        <v>13</v>
      </c>
      <c r="P30" s="24">
        <v>0.53</v>
      </c>
      <c r="Q30" s="24">
        <v>4</v>
      </c>
      <c r="R30" s="24">
        <v>0.59</v>
      </c>
      <c r="S30" s="24">
        <v>1</v>
      </c>
      <c r="T30" s="24">
        <v>1.36</v>
      </c>
      <c r="U30" s="24">
        <v>0</v>
      </c>
      <c r="V30" s="24">
        <v>0</v>
      </c>
      <c r="W30" s="24">
        <v>9</v>
      </c>
      <c r="X30" s="24">
        <v>0.48</v>
      </c>
      <c r="Y30" s="24">
        <v>27</v>
      </c>
      <c r="Z30" s="24">
        <v>2.96</v>
      </c>
      <c r="AA30" s="24">
        <v>0</v>
      </c>
      <c r="AB30" s="24">
        <v>0</v>
      </c>
      <c r="AC30" s="24">
        <v>6</v>
      </c>
      <c r="AD30" s="24">
        <v>0.42</v>
      </c>
      <c r="AE30" s="24">
        <v>18</v>
      </c>
      <c r="AF30" s="24">
        <v>1.2</v>
      </c>
      <c r="AG30" s="24">
        <v>4</v>
      </c>
      <c r="AH30" s="24">
        <v>0.03</v>
      </c>
      <c r="AI30" s="24">
        <v>1</v>
      </c>
      <c r="AJ30" s="24">
        <v>0.01</v>
      </c>
      <c r="AK30" s="24">
        <v>13</v>
      </c>
      <c r="AL30" s="24">
        <v>0.8</v>
      </c>
      <c r="AM30" s="24">
        <v>670</v>
      </c>
      <c r="AN30" s="24">
        <v>12.93</v>
      </c>
      <c r="AO30" s="24">
        <v>101</v>
      </c>
      <c r="AP30" s="24">
        <v>1.94</v>
      </c>
      <c r="AQ30" s="24">
        <v>0</v>
      </c>
      <c r="AR30" s="24">
        <v>0</v>
      </c>
      <c r="AS30" s="24">
        <v>0</v>
      </c>
      <c r="AT30" s="24">
        <v>0</v>
      </c>
      <c r="AU30" s="24">
        <v>222</v>
      </c>
      <c r="AV30" s="24">
        <v>4.92</v>
      </c>
      <c r="AW30" s="24">
        <v>0</v>
      </c>
      <c r="AX30" s="24">
        <v>0</v>
      </c>
      <c r="AY30" s="24">
        <v>350</v>
      </c>
      <c r="AZ30" s="24">
        <v>4.09</v>
      </c>
      <c r="BA30" s="24">
        <v>572</v>
      </c>
      <c r="BB30" s="24">
        <v>9.01</v>
      </c>
      <c r="BC30" s="24">
        <v>1242</v>
      </c>
      <c r="BD30" s="24">
        <v>21.94</v>
      </c>
    </row>
    <row r="31" spans="1:56" s="22" customFormat="1" ht="15.75" x14ac:dyDescent="0.25">
      <c r="A31" s="24">
        <v>23</v>
      </c>
      <c r="B31" s="24" t="s">
        <v>60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  <c r="S31" s="24">
        <v>0</v>
      </c>
      <c r="T31" s="24">
        <v>0</v>
      </c>
      <c r="U31" s="24">
        <v>0</v>
      </c>
      <c r="V31" s="24">
        <v>0</v>
      </c>
      <c r="W31" s="24">
        <v>0</v>
      </c>
      <c r="X31" s="24">
        <v>0</v>
      </c>
      <c r="Y31" s="24">
        <v>0</v>
      </c>
      <c r="Z31" s="24">
        <v>0</v>
      </c>
      <c r="AA31" s="24">
        <v>0</v>
      </c>
      <c r="AB31" s="24">
        <v>0</v>
      </c>
      <c r="AC31" s="24">
        <v>0</v>
      </c>
      <c r="AD31" s="24">
        <v>0</v>
      </c>
      <c r="AE31" s="24">
        <v>0</v>
      </c>
      <c r="AF31" s="24">
        <v>0</v>
      </c>
      <c r="AG31" s="24">
        <v>0</v>
      </c>
      <c r="AH31" s="24">
        <v>0</v>
      </c>
      <c r="AI31" s="24">
        <v>0</v>
      </c>
      <c r="AJ31" s="24">
        <v>0</v>
      </c>
      <c r="AK31" s="24">
        <v>0</v>
      </c>
      <c r="AL31" s="24">
        <v>0</v>
      </c>
      <c r="AM31" s="24">
        <v>0</v>
      </c>
      <c r="AN31" s="24">
        <v>0</v>
      </c>
      <c r="AO31" s="24">
        <v>0</v>
      </c>
      <c r="AP31" s="24">
        <v>0</v>
      </c>
      <c r="AQ31" s="24">
        <v>0</v>
      </c>
      <c r="AR31" s="24">
        <v>0</v>
      </c>
      <c r="AS31" s="24">
        <v>0</v>
      </c>
      <c r="AT31" s="24">
        <v>0</v>
      </c>
      <c r="AU31" s="24">
        <v>0</v>
      </c>
      <c r="AV31" s="24">
        <v>0</v>
      </c>
      <c r="AW31" s="24">
        <v>0</v>
      </c>
      <c r="AX31" s="24">
        <v>0</v>
      </c>
      <c r="AY31" s="24">
        <v>0</v>
      </c>
      <c r="AZ31" s="24">
        <v>0</v>
      </c>
      <c r="BA31" s="24">
        <v>0</v>
      </c>
      <c r="BB31" s="24">
        <v>0</v>
      </c>
      <c r="BC31" s="24">
        <v>0</v>
      </c>
      <c r="BD31" s="24">
        <v>0</v>
      </c>
    </row>
    <row r="32" spans="1:56" s="22" customFormat="1" ht="15.75" x14ac:dyDescent="0.25">
      <c r="A32" s="24">
        <v>24</v>
      </c>
      <c r="B32" s="24" t="s">
        <v>61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4">
        <v>0</v>
      </c>
      <c r="T32" s="24">
        <v>0</v>
      </c>
      <c r="U32" s="24">
        <v>0</v>
      </c>
      <c r="V32" s="24">
        <v>0</v>
      </c>
      <c r="W32" s="24">
        <v>0</v>
      </c>
      <c r="X32" s="24">
        <v>0</v>
      </c>
      <c r="Y32" s="24">
        <v>0</v>
      </c>
      <c r="Z32" s="24">
        <v>0</v>
      </c>
      <c r="AA32" s="24">
        <v>0</v>
      </c>
      <c r="AB32" s="24">
        <v>0</v>
      </c>
      <c r="AC32" s="24">
        <v>0</v>
      </c>
      <c r="AD32" s="24">
        <v>0</v>
      </c>
      <c r="AE32" s="24">
        <v>0</v>
      </c>
      <c r="AF32" s="24">
        <v>0</v>
      </c>
      <c r="AG32" s="24">
        <v>0</v>
      </c>
      <c r="AH32" s="24">
        <v>0</v>
      </c>
      <c r="AI32" s="24">
        <v>0</v>
      </c>
      <c r="AJ32" s="24">
        <v>0</v>
      </c>
      <c r="AK32" s="24">
        <v>0</v>
      </c>
      <c r="AL32" s="24">
        <v>0</v>
      </c>
      <c r="AM32" s="24">
        <v>0</v>
      </c>
      <c r="AN32" s="24">
        <v>0</v>
      </c>
      <c r="AO32" s="24">
        <v>0</v>
      </c>
      <c r="AP32" s="24">
        <v>0</v>
      </c>
      <c r="AQ32" s="24">
        <v>0</v>
      </c>
      <c r="AR32" s="24">
        <v>0</v>
      </c>
      <c r="AS32" s="24">
        <v>0</v>
      </c>
      <c r="AT32" s="24">
        <v>0</v>
      </c>
      <c r="AU32" s="24">
        <v>0</v>
      </c>
      <c r="AV32" s="24">
        <v>0</v>
      </c>
      <c r="AW32" s="24">
        <v>0</v>
      </c>
      <c r="AX32" s="24">
        <v>0</v>
      </c>
      <c r="AY32" s="24">
        <v>0</v>
      </c>
      <c r="AZ32" s="24">
        <v>0</v>
      </c>
      <c r="BA32" s="24">
        <v>0</v>
      </c>
      <c r="BB32" s="24">
        <v>0</v>
      </c>
      <c r="BC32" s="24">
        <v>0</v>
      </c>
      <c r="BD32" s="24">
        <v>0</v>
      </c>
    </row>
    <row r="33" spans="1:56" s="22" customFormat="1" ht="15.75" x14ac:dyDescent="0.25">
      <c r="A33" s="24">
        <v>25</v>
      </c>
      <c r="B33" s="24" t="s">
        <v>62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>
        <v>0</v>
      </c>
      <c r="T33" s="24">
        <v>0</v>
      </c>
      <c r="U33" s="24">
        <v>0</v>
      </c>
      <c r="V33" s="24">
        <v>0</v>
      </c>
      <c r="W33" s="24">
        <v>0</v>
      </c>
      <c r="X33" s="24">
        <v>0</v>
      </c>
      <c r="Y33" s="24">
        <v>0</v>
      </c>
      <c r="Z33" s="24">
        <v>0</v>
      </c>
      <c r="AA33" s="24">
        <v>0</v>
      </c>
      <c r="AB33" s="24">
        <v>0</v>
      </c>
      <c r="AC33" s="24">
        <v>0</v>
      </c>
      <c r="AD33" s="24">
        <v>0</v>
      </c>
      <c r="AE33" s="24">
        <v>0</v>
      </c>
      <c r="AF33" s="24">
        <v>0</v>
      </c>
      <c r="AG33" s="24">
        <v>0</v>
      </c>
      <c r="AH33" s="24">
        <v>0</v>
      </c>
      <c r="AI33" s="24">
        <v>0</v>
      </c>
      <c r="AJ33" s="24">
        <v>0</v>
      </c>
      <c r="AK33" s="24">
        <v>0</v>
      </c>
      <c r="AL33" s="24">
        <v>0</v>
      </c>
      <c r="AM33" s="24">
        <v>0</v>
      </c>
      <c r="AN33" s="24">
        <v>0</v>
      </c>
      <c r="AO33" s="24">
        <v>0</v>
      </c>
      <c r="AP33" s="24">
        <v>0</v>
      </c>
      <c r="AQ33" s="24">
        <v>0</v>
      </c>
      <c r="AR33" s="24">
        <v>0</v>
      </c>
      <c r="AS33" s="24">
        <v>0</v>
      </c>
      <c r="AT33" s="24">
        <v>0</v>
      </c>
      <c r="AU33" s="24">
        <v>0</v>
      </c>
      <c r="AV33" s="24">
        <v>0</v>
      </c>
      <c r="AW33" s="24">
        <v>0</v>
      </c>
      <c r="AX33" s="24">
        <v>0</v>
      </c>
      <c r="AY33" s="24">
        <v>0</v>
      </c>
      <c r="AZ33" s="24">
        <v>0</v>
      </c>
      <c r="BA33" s="24">
        <v>0</v>
      </c>
      <c r="BB33" s="24">
        <v>0</v>
      </c>
      <c r="BC33" s="24">
        <v>0</v>
      </c>
      <c r="BD33" s="24">
        <v>0</v>
      </c>
    </row>
    <row r="34" spans="1:56" s="22" customFormat="1" ht="15.75" x14ac:dyDescent="0.25">
      <c r="A34" s="24">
        <v>26</v>
      </c>
      <c r="B34" s="24" t="s">
        <v>63</v>
      </c>
      <c r="C34" s="24">
        <v>310</v>
      </c>
      <c r="D34" s="24">
        <v>2.29</v>
      </c>
      <c r="E34" s="24">
        <v>287</v>
      </c>
      <c r="F34" s="24">
        <v>4.9000000000000004</v>
      </c>
      <c r="G34" s="24">
        <v>160</v>
      </c>
      <c r="H34" s="24">
        <v>2.84</v>
      </c>
      <c r="I34" s="24">
        <v>31</v>
      </c>
      <c r="J34" s="24">
        <v>0.4</v>
      </c>
      <c r="K34" s="24">
        <v>20</v>
      </c>
      <c r="L34" s="24">
        <v>0.74</v>
      </c>
      <c r="M34" s="24">
        <v>648</v>
      </c>
      <c r="N34" s="24">
        <v>8.33</v>
      </c>
      <c r="O34" s="24">
        <v>15</v>
      </c>
      <c r="P34" s="24">
        <v>0.59</v>
      </c>
      <c r="Q34" s="24">
        <v>5</v>
      </c>
      <c r="R34" s="24">
        <v>0.66</v>
      </c>
      <c r="S34" s="24">
        <v>1</v>
      </c>
      <c r="T34" s="24">
        <v>1.51</v>
      </c>
      <c r="U34" s="24">
        <v>0</v>
      </c>
      <c r="V34" s="24">
        <v>0</v>
      </c>
      <c r="W34" s="24">
        <v>9</v>
      </c>
      <c r="X34" s="24">
        <v>0.53</v>
      </c>
      <c r="Y34" s="24">
        <v>30</v>
      </c>
      <c r="Z34" s="24">
        <v>3.29</v>
      </c>
      <c r="AA34" s="24">
        <v>0</v>
      </c>
      <c r="AB34" s="24">
        <v>0</v>
      </c>
      <c r="AC34" s="24">
        <v>7</v>
      </c>
      <c r="AD34" s="24">
        <v>0.46</v>
      </c>
      <c r="AE34" s="24">
        <v>20</v>
      </c>
      <c r="AF34" s="24">
        <v>1.33</v>
      </c>
      <c r="AG34" s="24">
        <v>4</v>
      </c>
      <c r="AH34" s="24">
        <v>0.04</v>
      </c>
      <c r="AI34" s="24">
        <v>1</v>
      </c>
      <c r="AJ34" s="24">
        <v>0.01</v>
      </c>
      <c r="AK34" s="24">
        <v>15</v>
      </c>
      <c r="AL34" s="24">
        <v>0.89</v>
      </c>
      <c r="AM34" s="24">
        <v>725</v>
      </c>
      <c r="AN34" s="24">
        <v>14.35</v>
      </c>
      <c r="AO34" s="24">
        <v>109</v>
      </c>
      <c r="AP34" s="24">
        <v>2.15</v>
      </c>
      <c r="AQ34" s="24">
        <v>0</v>
      </c>
      <c r="AR34" s="24">
        <v>0</v>
      </c>
      <c r="AS34" s="24">
        <v>0</v>
      </c>
      <c r="AT34" s="24">
        <v>0</v>
      </c>
      <c r="AU34" s="24">
        <v>245</v>
      </c>
      <c r="AV34" s="24">
        <v>5.46</v>
      </c>
      <c r="AW34" s="24">
        <v>0</v>
      </c>
      <c r="AX34" s="24">
        <v>0</v>
      </c>
      <c r="AY34" s="24">
        <v>387</v>
      </c>
      <c r="AZ34" s="24">
        <v>4.53</v>
      </c>
      <c r="BA34" s="24">
        <v>632</v>
      </c>
      <c r="BB34" s="24">
        <v>9.99</v>
      </c>
      <c r="BC34" s="24">
        <v>1357</v>
      </c>
      <c r="BD34" s="24">
        <v>24.34</v>
      </c>
    </row>
    <row r="35" spans="1:56" s="22" customFormat="1" ht="15.75" x14ac:dyDescent="0.25">
      <c r="A35" s="24">
        <v>27</v>
      </c>
      <c r="B35" s="24" t="s">
        <v>64</v>
      </c>
      <c r="C35" s="24">
        <v>253</v>
      </c>
      <c r="D35" s="24">
        <v>2.29</v>
      </c>
      <c r="E35" s="24">
        <v>289</v>
      </c>
      <c r="F35" s="24">
        <v>4.91</v>
      </c>
      <c r="G35" s="24">
        <v>162</v>
      </c>
      <c r="H35" s="24">
        <v>2.85</v>
      </c>
      <c r="I35" s="24">
        <v>31</v>
      </c>
      <c r="J35" s="24">
        <v>0.4</v>
      </c>
      <c r="K35" s="24">
        <v>20</v>
      </c>
      <c r="L35" s="24">
        <v>0.74</v>
      </c>
      <c r="M35" s="24">
        <v>593</v>
      </c>
      <c r="N35" s="24">
        <v>8.34</v>
      </c>
      <c r="O35" s="24">
        <v>15</v>
      </c>
      <c r="P35" s="24">
        <v>0.59</v>
      </c>
      <c r="Q35" s="24">
        <v>5</v>
      </c>
      <c r="R35" s="24">
        <v>0.66</v>
      </c>
      <c r="S35" s="24">
        <v>1</v>
      </c>
      <c r="T35" s="24">
        <v>1.51</v>
      </c>
      <c r="U35" s="24">
        <v>0</v>
      </c>
      <c r="V35" s="24">
        <v>0</v>
      </c>
      <c r="W35" s="24">
        <v>6</v>
      </c>
      <c r="X35" s="24">
        <v>0.35</v>
      </c>
      <c r="Y35" s="24">
        <v>27</v>
      </c>
      <c r="Z35" s="24">
        <v>3.11</v>
      </c>
      <c r="AA35" s="24">
        <v>0</v>
      </c>
      <c r="AB35" s="24">
        <v>0</v>
      </c>
      <c r="AC35" s="24">
        <v>7</v>
      </c>
      <c r="AD35" s="24">
        <v>0.46</v>
      </c>
      <c r="AE35" s="24">
        <v>20</v>
      </c>
      <c r="AF35" s="24">
        <v>1.33</v>
      </c>
      <c r="AG35" s="24">
        <v>4</v>
      </c>
      <c r="AH35" s="24">
        <v>0.04</v>
      </c>
      <c r="AI35" s="24">
        <v>1</v>
      </c>
      <c r="AJ35" s="24">
        <v>0.01</v>
      </c>
      <c r="AK35" s="24">
        <v>15</v>
      </c>
      <c r="AL35" s="24">
        <v>0.89</v>
      </c>
      <c r="AM35" s="24">
        <v>667</v>
      </c>
      <c r="AN35" s="24">
        <v>14.18</v>
      </c>
      <c r="AO35" s="24">
        <v>100</v>
      </c>
      <c r="AP35" s="24">
        <v>2.13</v>
      </c>
      <c r="AQ35" s="24">
        <v>0</v>
      </c>
      <c r="AR35" s="24">
        <v>0</v>
      </c>
      <c r="AS35" s="24">
        <v>0</v>
      </c>
      <c r="AT35" s="24">
        <v>0</v>
      </c>
      <c r="AU35" s="24">
        <v>245</v>
      </c>
      <c r="AV35" s="24">
        <v>5.46</v>
      </c>
      <c r="AW35" s="24">
        <v>0</v>
      </c>
      <c r="AX35" s="24">
        <v>0</v>
      </c>
      <c r="AY35" s="24">
        <v>387</v>
      </c>
      <c r="AZ35" s="24">
        <v>4.53</v>
      </c>
      <c r="BA35" s="24">
        <v>632</v>
      </c>
      <c r="BB35" s="24">
        <v>9.99</v>
      </c>
      <c r="BC35" s="24">
        <v>1299</v>
      </c>
      <c r="BD35" s="24">
        <v>24.17</v>
      </c>
    </row>
    <row r="36" spans="1:56" s="22" customFormat="1" ht="15.75" x14ac:dyDescent="0.25">
      <c r="A36" s="24">
        <v>28</v>
      </c>
      <c r="B36" s="24" t="s">
        <v>65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>
        <v>0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24">
        <v>0</v>
      </c>
      <c r="AA36" s="24">
        <v>0</v>
      </c>
      <c r="AB36" s="24">
        <v>0</v>
      </c>
      <c r="AC36" s="24">
        <v>0</v>
      </c>
      <c r="AD36" s="24">
        <v>0</v>
      </c>
      <c r="AE36" s="24">
        <v>0</v>
      </c>
      <c r="AF36" s="24">
        <v>0</v>
      </c>
      <c r="AG36" s="24">
        <v>0</v>
      </c>
      <c r="AH36" s="24">
        <v>0</v>
      </c>
      <c r="AI36" s="24">
        <v>0</v>
      </c>
      <c r="AJ36" s="24">
        <v>0</v>
      </c>
      <c r="AK36" s="24">
        <v>0</v>
      </c>
      <c r="AL36" s="24">
        <v>0</v>
      </c>
      <c r="AM36" s="24">
        <v>0</v>
      </c>
      <c r="AN36" s="24">
        <v>0</v>
      </c>
      <c r="AO36" s="24">
        <v>0</v>
      </c>
      <c r="AP36" s="24">
        <v>0</v>
      </c>
      <c r="AQ36" s="24">
        <v>0</v>
      </c>
      <c r="AR36" s="24">
        <v>0</v>
      </c>
      <c r="AS36" s="24">
        <v>0</v>
      </c>
      <c r="AT36" s="24">
        <v>0</v>
      </c>
      <c r="AU36" s="24">
        <v>0</v>
      </c>
      <c r="AV36" s="24">
        <v>0</v>
      </c>
      <c r="AW36" s="24">
        <v>0</v>
      </c>
      <c r="AX36" s="24">
        <v>0</v>
      </c>
      <c r="AY36" s="24">
        <v>0</v>
      </c>
      <c r="AZ36" s="24">
        <v>0</v>
      </c>
      <c r="BA36" s="24">
        <v>0</v>
      </c>
      <c r="BB36" s="24">
        <v>0</v>
      </c>
      <c r="BC36" s="24">
        <v>0</v>
      </c>
      <c r="BD36" s="24">
        <v>0</v>
      </c>
    </row>
    <row r="37" spans="1:56" s="23" customFormat="1" ht="15.75" x14ac:dyDescent="0.25">
      <c r="A37" s="25"/>
      <c r="B37" s="26" t="s">
        <v>66</v>
      </c>
      <c r="C37" s="26">
        <v>15026</v>
      </c>
      <c r="D37" s="26">
        <v>186.19</v>
      </c>
      <c r="E37" s="26">
        <v>5445</v>
      </c>
      <c r="F37" s="26">
        <v>92.13</v>
      </c>
      <c r="G37" s="26">
        <v>3066</v>
      </c>
      <c r="H37" s="26">
        <v>53.37</v>
      </c>
      <c r="I37" s="26">
        <v>566</v>
      </c>
      <c r="J37" s="26">
        <v>7.51</v>
      </c>
      <c r="K37" s="26">
        <v>372</v>
      </c>
      <c r="L37" s="26">
        <v>13.76</v>
      </c>
      <c r="M37" s="26">
        <v>21409</v>
      </c>
      <c r="N37" s="26">
        <v>299.58999999999997</v>
      </c>
      <c r="O37" s="26">
        <v>279</v>
      </c>
      <c r="P37" s="26">
        <v>11.02</v>
      </c>
      <c r="Q37" s="26">
        <v>89</v>
      </c>
      <c r="R37" s="26">
        <v>12.2</v>
      </c>
      <c r="S37" s="26">
        <v>18</v>
      </c>
      <c r="T37" s="26">
        <v>28.33</v>
      </c>
      <c r="U37" s="26">
        <v>0</v>
      </c>
      <c r="V37" s="26">
        <v>0</v>
      </c>
      <c r="W37" s="26">
        <v>120</v>
      </c>
      <c r="X37" s="26">
        <v>7.06</v>
      </c>
      <c r="Y37" s="26">
        <v>506</v>
      </c>
      <c r="Z37" s="26">
        <v>58.61</v>
      </c>
      <c r="AA37" s="26">
        <v>0</v>
      </c>
      <c r="AB37" s="26">
        <v>0</v>
      </c>
      <c r="AC37" s="26">
        <v>130</v>
      </c>
      <c r="AD37" s="26">
        <v>8.6300000000000008</v>
      </c>
      <c r="AE37" s="26">
        <v>370</v>
      </c>
      <c r="AF37" s="26">
        <v>24.97</v>
      </c>
      <c r="AG37" s="26">
        <v>71</v>
      </c>
      <c r="AH37" s="26">
        <v>0.69</v>
      </c>
      <c r="AI37" s="26">
        <v>18</v>
      </c>
      <c r="AJ37" s="26">
        <v>0.18</v>
      </c>
      <c r="AK37" s="26">
        <v>263</v>
      </c>
      <c r="AL37" s="26">
        <v>15.81</v>
      </c>
      <c r="AM37" s="26">
        <v>22767</v>
      </c>
      <c r="AN37" s="26">
        <v>408.48</v>
      </c>
      <c r="AO37" s="26">
        <v>3416</v>
      </c>
      <c r="AP37" s="26">
        <v>61.27</v>
      </c>
      <c r="AQ37" s="26">
        <v>0</v>
      </c>
      <c r="AR37" s="26">
        <v>0</v>
      </c>
      <c r="AS37" s="26">
        <v>0</v>
      </c>
      <c r="AT37" s="26">
        <v>0</v>
      </c>
      <c r="AU37" s="26">
        <v>4581</v>
      </c>
      <c r="AV37" s="26">
        <v>101.94</v>
      </c>
      <c r="AW37" s="26">
        <v>0</v>
      </c>
      <c r="AX37" s="26">
        <v>0</v>
      </c>
      <c r="AY37" s="26">
        <v>7299</v>
      </c>
      <c r="AZ37" s="26">
        <v>85.41</v>
      </c>
      <c r="BA37" s="26">
        <v>11880</v>
      </c>
      <c r="BB37" s="26">
        <v>187.35</v>
      </c>
      <c r="BC37" s="26">
        <v>34647</v>
      </c>
      <c r="BD37" s="26">
        <v>595.83000000000004</v>
      </c>
    </row>
    <row r="38" spans="1:56" s="22" customFormat="1" ht="15.75" x14ac:dyDescent="0.25">
      <c r="A38" s="24">
        <v>29</v>
      </c>
      <c r="B38" s="24" t="s">
        <v>67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4">
        <v>0</v>
      </c>
      <c r="T38" s="24">
        <v>0</v>
      </c>
      <c r="U38" s="24">
        <v>0</v>
      </c>
      <c r="V38" s="24">
        <v>0</v>
      </c>
      <c r="W38" s="24">
        <v>0</v>
      </c>
      <c r="X38" s="24">
        <v>0</v>
      </c>
      <c r="Y38" s="24">
        <v>0</v>
      </c>
      <c r="Z38" s="24">
        <v>0</v>
      </c>
      <c r="AA38" s="24">
        <v>0</v>
      </c>
      <c r="AB38" s="24">
        <v>0</v>
      </c>
      <c r="AC38" s="24">
        <v>0</v>
      </c>
      <c r="AD38" s="24">
        <v>0</v>
      </c>
      <c r="AE38" s="24">
        <v>0</v>
      </c>
      <c r="AF38" s="24">
        <v>0</v>
      </c>
      <c r="AG38" s="24">
        <v>0</v>
      </c>
      <c r="AH38" s="24">
        <v>0</v>
      </c>
      <c r="AI38" s="24">
        <v>0</v>
      </c>
      <c r="AJ38" s="24">
        <v>0</v>
      </c>
      <c r="AK38" s="24">
        <v>0</v>
      </c>
      <c r="AL38" s="24">
        <v>0</v>
      </c>
      <c r="AM38" s="24">
        <v>0</v>
      </c>
      <c r="AN38" s="24">
        <v>0</v>
      </c>
      <c r="AO38" s="24">
        <v>0</v>
      </c>
      <c r="AP38" s="24">
        <v>0</v>
      </c>
      <c r="AQ38" s="24">
        <v>0</v>
      </c>
      <c r="AR38" s="24">
        <v>0</v>
      </c>
      <c r="AS38" s="24">
        <v>0</v>
      </c>
      <c r="AT38" s="24">
        <v>0</v>
      </c>
      <c r="AU38" s="24">
        <v>0</v>
      </c>
      <c r="AV38" s="24">
        <v>0</v>
      </c>
      <c r="AW38" s="24">
        <v>0</v>
      </c>
      <c r="AX38" s="24">
        <v>0</v>
      </c>
      <c r="AY38" s="24">
        <v>0</v>
      </c>
      <c r="AZ38" s="24">
        <v>0</v>
      </c>
      <c r="BA38" s="24">
        <v>0</v>
      </c>
      <c r="BB38" s="24">
        <v>0</v>
      </c>
      <c r="BC38" s="24">
        <v>0</v>
      </c>
      <c r="BD38" s="24">
        <v>0</v>
      </c>
    </row>
    <row r="39" spans="1:56" s="22" customFormat="1" ht="15.75" x14ac:dyDescent="0.25">
      <c r="A39" s="24">
        <v>30</v>
      </c>
      <c r="B39" s="24" t="s">
        <v>68</v>
      </c>
      <c r="C39" s="24">
        <v>0</v>
      </c>
      <c r="D39" s="24">
        <v>0</v>
      </c>
      <c r="E39" s="24">
        <v>304</v>
      </c>
      <c r="F39" s="24">
        <v>4.91</v>
      </c>
      <c r="G39" s="24">
        <v>170</v>
      </c>
      <c r="H39" s="24">
        <v>2.86</v>
      </c>
      <c r="I39" s="24">
        <v>34</v>
      </c>
      <c r="J39" s="24">
        <v>0.4</v>
      </c>
      <c r="K39" s="24">
        <v>20</v>
      </c>
      <c r="L39" s="24">
        <v>0.74</v>
      </c>
      <c r="M39" s="24">
        <v>358</v>
      </c>
      <c r="N39" s="24">
        <v>6.05</v>
      </c>
      <c r="O39" s="24">
        <v>16</v>
      </c>
      <c r="P39" s="24">
        <v>0.57999999999999996</v>
      </c>
      <c r="Q39" s="24">
        <v>6</v>
      </c>
      <c r="R39" s="24">
        <v>0.66</v>
      </c>
      <c r="S39" s="24">
        <v>2</v>
      </c>
      <c r="T39" s="24">
        <v>1.52</v>
      </c>
      <c r="U39" s="24">
        <v>0</v>
      </c>
      <c r="V39" s="24">
        <v>0</v>
      </c>
      <c r="W39" s="24">
        <v>6</v>
      </c>
      <c r="X39" s="24">
        <v>0.34</v>
      </c>
      <c r="Y39" s="24">
        <v>30</v>
      </c>
      <c r="Z39" s="24">
        <v>3.1</v>
      </c>
      <c r="AA39" s="24">
        <v>0</v>
      </c>
      <c r="AB39" s="24">
        <v>0</v>
      </c>
      <c r="AC39" s="24">
        <v>7</v>
      </c>
      <c r="AD39" s="24">
        <v>0.47</v>
      </c>
      <c r="AE39" s="24">
        <v>20</v>
      </c>
      <c r="AF39" s="24">
        <v>1.34</v>
      </c>
      <c r="AG39" s="24">
        <v>4</v>
      </c>
      <c r="AH39" s="24">
        <v>0.04</v>
      </c>
      <c r="AI39" s="24">
        <v>2</v>
      </c>
      <c r="AJ39" s="24">
        <v>0</v>
      </c>
      <c r="AK39" s="24">
        <v>14</v>
      </c>
      <c r="AL39" s="24">
        <v>0.77</v>
      </c>
      <c r="AM39" s="24">
        <v>435</v>
      </c>
      <c r="AN39" s="24">
        <v>11.77</v>
      </c>
      <c r="AO39" s="24">
        <v>65</v>
      </c>
      <c r="AP39" s="24">
        <v>1.76</v>
      </c>
      <c r="AQ39" s="24">
        <v>0</v>
      </c>
      <c r="AR39" s="24">
        <v>0</v>
      </c>
      <c r="AS39" s="24">
        <v>0</v>
      </c>
      <c r="AT39" s="24">
        <v>0</v>
      </c>
      <c r="AU39" s="24">
        <v>246</v>
      </c>
      <c r="AV39" s="24">
        <v>5.46</v>
      </c>
      <c r="AW39" s="24">
        <v>0</v>
      </c>
      <c r="AX39" s="24">
        <v>0</v>
      </c>
      <c r="AY39" s="24">
        <v>388</v>
      </c>
      <c r="AZ39" s="24">
        <v>4.54</v>
      </c>
      <c r="BA39" s="24">
        <v>634</v>
      </c>
      <c r="BB39" s="24">
        <v>10</v>
      </c>
      <c r="BC39" s="24">
        <v>1069</v>
      </c>
      <c r="BD39" s="24">
        <v>21.77</v>
      </c>
    </row>
    <row r="40" spans="1:56" s="22" customFormat="1" ht="15.75" x14ac:dyDescent="0.25">
      <c r="A40" s="24">
        <v>31</v>
      </c>
      <c r="B40" s="24" t="s">
        <v>69</v>
      </c>
      <c r="C40" s="24">
        <v>0</v>
      </c>
      <c r="D40" s="24">
        <v>0</v>
      </c>
      <c r="E40" s="24">
        <v>305</v>
      </c>
      <c r="F40" s="24">
        <v>4.96</v>
      </c>
      <c r="G40" s="24">
        <v>171</v>
      </c>
      <c r="H40" s="24">
        <v>2.87</v>
      </c>
      <c r="I40" s="24">
        <v>34</v>
      </c>
      <c r="J40" s="24">
        <v>0.41</v>
      </c>
      <c r="K40" s="24">
        <v>18</v>
      </c>
      <c r="L40" s="24">
        <v>0.68</v>
      </c>
      <c r="M40" s="24">
        <v>357</v>
      </c>
      <c r="N40" s="24">
        <v>6.05</v>
      </c>
      <c r="O40" s="24">
        <v>16</v>
      </c>
      <c r="P40" s="24">
        <v>0.6</v>
      </c>
      <c r="Q40" s="24">
        <v>6</v>
      </c>
      <c r="R40" s="24">
        <v>0.67</v>
      </c>
      <c r="S40" s="24">
        <v>2</v>
      </c>
      <c r="T40" s="24">
        <v>1.5</v>
      </c>
      <c r="U40" s="24">
        <v>0</v>
      </c>
      <c r="V40" s="24">
        <v>0</v>
      </c>
      <c r="W40" s="24">
        <v>6</v>
      </c>
      <c r="X40" s="24">
        <v>0.35</v>
      </c>
      <c r="Y40" s="24">
        <v>30</v>
      </c>
      <c r="Z40" s="24">
        <v>3.12</v>
      </c>
      <c r="AA40" s="24">
        <v>0</v>
      </c>
      <c r="AB40" s="24">
        <v>0</v>
      </c>
      <c r="AC40" s="24">
        <v>6</v>
      </c>
      <c r="AD40" s="24">
        <v>0.4</v>
      </c>
      <c r="AE40" s="24">
        <v>20</v>
      </c>
      <c r="AF40" s="24">
        <v>1.3</v>
      </c>
      <c r="AG40" s="24">
        <v>4</v>
      </c>
      <c r="AH40" s="24">
        <v>0.11</v>
      </c>
      <c r="AI40" s="24">
        <v>2</v>
      </c>
      <c r="AJ40" s="24">
        <v>0.01</v>
      </c>
      <c r="AK40" s="24">
        <v>14</v>
      </c>
      <c r="AL40" s="24">
        <v>0.77</v>
      </c>
      <c r="AM40" s="24">
        <v>433</v>
      </c>
      <c r="AN40" s="24">
        <v>11.76</v>
      </c>
      <c r="AO40" s="24">
        <v>65</v>
      </c>
      <c r="AP40" s="24">
        <v>1.76</v>
      </c>
      <c r="AQ40" s="24">
        <v>0</v>
      </c>
      <c r="AR40" s="24">
        <v>0</v>
      </c>
      <c r="AS40" s="24">
        <v>0</v>
      </c>
      <c r="AT40" s="24">
        <v>0</v>
      </c>
      <c r="AU40" s="24">
        <v>249</v>
      </c>
      <c r="AV40" s="24">
        <v>5.41</v>
      </c>
      <c r="AW40" s="24">
        <v>0</v>
      </c>
      <c r="AX40" s="24">
        <v>0</v>
      </c>
      <c r="AY40" s="24">
        <v>317</v>
      </c>
      <c r="AZ40" s="24">
        <v>4.58</v>
      </c>
      <c r="BA40" s="24">
        <v>566</v>
      </c>
      <c r="BB40" s="24">
        <v>9.99</v>
      </c>
      <c r="BC40" s="24">
        <v>999</v>
      </c>
      <c r="BD40" s="24">
        <v>21.75</v>
      </c>
    </row>
    <row r="41" spans="1:56" s="22" customFormat="1" ht="15.75" x14ac:dyDescent="0.25">
      <c r="A41" s="24">
        <v>32</v>
      </c>
      <c r="B41" s="24" t="s">
        <v>70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4">
        <v>0</v>
      </c>
      <c r="AE41" s="24">
        <v>0</v>
      </c>
      <c r="AF41" s="24">
        <v>0</v>
      </c>
      <c r="AG41" s="24">
        <v>0</v>
      </c>
      <c r="AH41" s="24">
        <v>0</v>
      </c>
      <c r="AI41" s="24">
        <v>0</v>
      </c>
      <c r="AJ41" s="24">
        <v>0</v>
      </c>
      <c r="AK41" s="24">
        <v>0</v>
      </c>
      <c r="AL41" s="24">
        <v>0</v>
      </c>
      <c r="AM41" s="24">
        <v>0</v>
      </c>
      <c r="AN41" s="24">
        <v>0</v>
      </c>
      <c r="AO41" s="24">
        <v>0</v>
      </c>
      <c r="AP41" s="24">
        <v>0</v>
      </c>
      <c r="AQ41" s="24">
        <v>0</v>
      </c>
      <c r="AR41" s="24">
        <v>0</v>
      </c>
      <c r="AS41" s="24">
        <v>0</v>
      </c>
      <c r="AT41" s="24">
        <v>0</v>
      </c>
      <c r="AU41" s="24">
        <v>0</v>
      </c>
      <c r="AV41" s="24">
        <v>0</v>
      </c>
      <c r="AW41" s="24">
        <v>0</v>
      </c>
      <c r="AX41" s="24">
        <v>0</v>
      </c>
      <c r="AY41" s="24">
        <v>0</v>
      </c>
      <c r="AZ41" s="24">
        <v>0</v>
      </c>
      <c r="BA41" s="24">
        <v>0</v>
      </c>
      <c r="BB41" s="24">
        <v>0</v>
      </c>
      <c r="BC41" s="24">
        <v>0</v>
      </c>
      <c r="BD41" s="24">
        <v>0</v>
      </c>
    </row>
    <row r="42" spans="1:56" s="22" customFormat="1" ht="15.75" x14ac:dyDescent="0.25">
      <c r="A42" s="24">
        <v>33</v>
      </c>
      <c r="B42" s="24" t="s">
        <v>71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  <c r="AJ42" s="24">
        <v>0</v>
      </c>
      <c r="AK42" s="24">
        <v>0</v>
      </c>
      <c r="AL42" s="24">
        <v>0</v>
      </c>
      <c r="AM42" s="24">
        <v>0</v>
      </c>
      <c r="AN42" s="24">
        <v>0</v>
      </c>
      <c r="AO42" s="24">
        <v>0</v>
      </c>
      <c r="AP42" s="24">
        <v>0</v>
      </c>
      <c r="AQ42" s="24">
        <v>0</v>
      </c>
      <c r="AR42" s="24">
        <v>0</v>
      </c>
      <c r="AS42" s="24">
        <v>0</v>
      </c>
      <c r="AT42" s="24">
        <v>0</v>
      </c>
      <c r="AU42" s="24">
        <v>0</v>
      </c>
      <c r="AV42" s="24">
        <v>0</v>
      </c>
      <c r="AW42" s="24">
        <v>0</v>
      </c>
      <c r="AX42" s="24">
        <v>0</v>
      </c>
      <c r="AY42" s="24">
        <v>0</v>
      </c>
      <c r="AZ42" s="24">
        <v>0</v>
      </c>
      <c r="BA42" s="24">
        <v>0</v>
      </c>
      <c r="BB42" s="24">
        <v>0</v>
      </c>
      <c r="BC42" s="24">
        <v>0</v>
      </c>
      <c r="BD42" s="24">
        <v>0</v>
      </c>
    </row>
    <row r="43" spans="1:56" s="22" customFormat="1" ht="15.75" x14ac:dyDescent="0.25">
      <c r="A43" s="24">
        <v>34</v>
      </c>
      <c r="B43" s="24" t="s">
        <v>72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4">
        <v>0</v>
      </c>
      <c r="AG43" s="24">
        <v>0</v>
      </c>
      <c r="AH43" s="24">
        <v>0</v>
      </c>
      <c r="AI43" s="24">
        <v>0</v>
      </c>
      <c r="AJ43" s="24">
        <v>0</v>
      </c>
      <c r="AK43" s="24">
        <v>0</v>
      </c>
      <c r="AL43" s="24">
        <v>0</v>
      </c>
      <c r="AM43" s="24">
        <v>0</v>
      </c>
      <c r="AN43" s="24">
        <v>0</v>
      </c>
      <c r="AO43" s="24">
        <v>0</v>
      </c>
      <c r="AP43" s="24">
        <v>0</v>
      </c>
      <c r="AQ43" s="24">
        <v>0</v>
      </c>
      <c r="AR43" s="24">
        <v>0</v>
      </c>
      <c r="AS43" s="24">
        <v>0</v>
      </c>
      <c r="AT43" s="24">
        <v>0</v>
      </c>
      <c r="AU43" s="24">
        <v>0</v>
      </c>
      <c r="AV43" s="24">
        <v>0</v>
      </c>
      <c r="AW43" s="24">
        <v>0</v>
      </c>
      <c r="AX43" s="24">
        <v>0</v>
      </c>
      <c r="AY43" s="24">
        <v>0</v>
      </c>
      <c r="AZ43" s="24">
        <v>0</v>
      </c>
      <c r="BA43" s="24">
        <v>0</v>
      </c>
      <c r="BB43" s="24">
        <v>0</v>
      </c>
      <c r="BC43" s="24">
        <v>0</v>
      </c>
      <c r="BD43" s="24">
        <v>0</v>
      </c>
    </row>
    <row r="44" spans="1:56" s="22" customFormat="1" ht="15.75" x14ac:dyDescent="0.25">
      <c r="A44" s="24">
        <v>35</v>
      </c>
      <c r="B44" s="24" t="s">
        <v>73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4">
        <v>0</v>
      </c>
      <c r="AG44" s="24">
        <v>0</v>
      </c>
      <c r="AH44" s="24">
        <v>0</v>
      </c>
      <c r="AI44" s="24">
        <v>0</v>
      </c>
      <c r="AJ44" s="24">
        <v>0</v>
      </c>
      <c r="AK44" s="24">
        <v>0</v>
      </c>
      <c r="AL44" s="24">
        <v>0</v>
      </c>
      <c r="AM44" s="24">
        <v>0</v>
      </c>
      <c r="AN44" s="24">
        <v>0</v>
      </c>
      <c r="AO44" s="24">
        <v>0</v>
      </c>
      <c r="AP44" s="24">
        <v>0</v>
      </c>
      <c r="AQ44" s="24">
        <v>0</v>
      </c>
      <c r="AR44" s="24">
        <v>0</v>
      </c>
      <c r="AS44" s="24">
        <v>0</v>
      </c>
      <c r="AT44" s="24">
        <v>0</v>
      </c>
      <c r="AU44" s="24">
        <v>0</v>
      </c>
      <c r="AV44" s="24">
        <v>0</v>
      </c>
      <c r="AW44" s="24">
        <v>0</v>
      </c>
      <c r="AX44" s="24">
        <v>0</v>
      </c>
      <c r="AY44" s="24">
        <v>0</v>
      </c>
      <c r="AZ44" s="24">
        <v>0</v>
      </c>
      <c r="BA44" s="24">
        <v>0</v>
      </c>
      <c r="BB44" s="24">
        <v>0</v>
      </c>
      <c r="BC44" s="24">
        <v>0</v>
      </c>
      <c r="BD44" s="24">
        <v>0</v>
      </c>
    </row>
    <row r="45" spans="1:56" s="22" customFormat="1" ht="15.75" x14ac:dyDescent="0.25">
      <c r="A45" s="24">
        <v>36</v>
      </c>
      <c r="B45" s="24" t="s">
        <v>74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4">
        <v>0</v>
      </c>
      <c r="AG45" s="24">
        <v>0</v>
      </c>
      <c r="AH45" s="24">
        <v>0</v>
      </c>
      <c r="AI45" s="24">
        <v>0</v>
      </c>
      <c r="AJ45" s="24">
        <v>0</v>
      </c>
      <c r="AK45" s="24">
        <v>0</v>
      </c>
      <c r="AL45" s="24">
        <v>0</v>
      </c>
      <c r="AM45" s="24">
        <v>0</v>
      </c>
      <c r="AN45" s="24">
        <v>0</v>
      </c>
      <c r="AO45" s="24">
        <v>0</v>
      </c>
      <c r="AP45" s="24">
        <v>0</v>
      </c>
      <c r="AQ45" s="24">
        <v>0</v>
      </c>
      <c r="AR45" s="24">
        <v>0</v>
      </c>
      <c r="AS45" s="24">
        <v>0</v>
      </c>
      <c r="AT45" s="24">
        <v>0</v>
      </c>
      <c r="AU45" s="24">
        <v>0</v>
      </c>
      <c r="AV45" s="24">
        <v>0</v>
      </c>
      <c r="AW45" s="24">
        <v>0</v>
      </c>
      <c r="AX45" s="24">
        <v>0</v>
      </c>
      <c r="AY45" s="24">
        <v>0</v>
      </c>
      <c r="AZ45" s="24">
        <v>0</v>
      </c>
      <c r="BA45" s="24">
        <v>0</v>
      </c>
      <c r="BB45" s="24">
        <v>0</v>
      </c>
      <c r="BC45" s="24">
        <v>0</v>
      </c>
      <c r="BD45" s="24">
        <v>0</v>
      </c>
    </row>
    <row r="46" spans="1:56" s="23" customFormat="1" ht="15.75" x14ac:dyDescent="0.25">
      <c r="A46" s="25"/>
      <c r="B46" s="26" t="s">
        <v>75</v>
      </c>
      <c r="C46" s="26">
        <v>0</v>
      </c>
      <c r="D46" s="26">
        <v>0</v>
      </c>
      <c r="E46" s="26">
        <v>609</v>
      </c>
      <c r="F46" s="26">
        <v>9.8699999999999992</v>
      </c>
      <c r="G46" s="26">
        <v>341</v>
      </c>
      <c r="H46" s="26">
        <v>5.73</v>
      </c>
      <c r="I46" s="26">
        <v>68</v>
      </c>
      <c r="J46" s="26">
        <v>0.81</v>
      </c>
      <c r="K46" s="26">
        <v>38</v>
      </c>
      <c r="L46" s="26">
        <v>1.42</v>
      </c>
      <c r="M46" s="26">
        <v>715</v>
      </c>
      <c r="N46" s="26">
        <v>12.1</v>
      </c>
      <c r="O46" s="26">
        <v>32</v>
      </c>
      <c r="P46" s="26">
        <v>1.18</v>
      </c>
      <c r="Q46" s="26">
        <v>12</v>
      </c>
      <c r="R46" s="26">
        <v>1.33</v>
      </c>
      <c r="S46" s="26">
        <v>4</v>
      </c>
      <c r="T46" s="26">
        <v>3.02</v>
      </c>
      <c r="U46" s="26">
        <v>0</v>
      </c>
      <c r="V46" s="26">
        <v>0</v>
      </c>
      <c r="W46" s="26">
        <v>12</v>
      </c>
      <c r="X46" s="26">
        <v>0.69</v>
      </c>
      <c r="Y46" s="26">
        <v>60</v>
      </c>
      <c r="Z46" s="26">
        <v>6.22</v>
      </c>
      <c r="AA46" s="26">
        <v>0</v>
      </c>
      <c r="AB46" s="26">
        <v>0</v>
      </c>
      <c r="AC46" s="26">
        <v>13</v>
      </c>
      <c r="AD46" s="26">
        <v>0.87</v>
      </c>
      <c r="AE46" s="26">
        <v>40</v>
      </c>
      <c r="AF46" s="26">
        <v>2.64</v>
      </c>
      <c r="AG46" s="26">
        <v>8</v>
      </c>
      <c r="AH46" s="26">
        <v>0.15</v>
      </c>
      <c r="AI46" s="26">
        <v>4</v>
      </c>
      <c r="AJ46" s="26">
        <v>0.01</v>
      </c>
      <c r="AK46" s="26">
        <v>28</v>
      </c>
      <c r="AL46" s="26">
        <v>1.54</v>
      </c>
      <c r="AM46" s="26">
        <v>868</v>
      </c>
      <c r="AN46" s="26">
        <v>23.53</v>
      </c>
      <c r="AO46" s="26">
        <v>130</v>
      </c>
      <c r="AP46" s="26">
        <v>3.52</v>
      </c>
      <c r="AQ46" s="26">
        <v>0</v>
      </c>
      <c r="AR46" s="26">
        <v>0</v>
      </c>
      <c r="AS46" s="26">
        <v>0</v>
      </c>
      <c r="AT46" s="26">
        <v>0</v>
      </c>
      <c r="AU46" s="26">
        <v>495</v>
      </c>
      <c r="AV46" s="26">
        <v>10.87</v>
      </c>
      <c r="AW46" s="26">
        <v>0</v>
      </c>
      <c r="AX46" s="26">
        <v>0</v>
      </c>
      <c r="AY46" s="26">
        <v>705</v>
      </c>
      <c r="AZ46" s="26">
        <v>9.1199999999999992</v>
      </c>
      <c r="BA46" s="26">
        <v>1200</v>
      </c>
      <c r="BB46" s="26">
        <v>19.989999999999998</v>
      </c>
      <c r="BC46" s="26">
        <v>2068</v>
      </c>
      <c r="BD46" s="26">
        <v>43.52</v>
      </c>
    </row>
    <row r="47" spans="1:56" s="22" customFormat="1" ht="15.75" x14ac:dyDescent="0.25">
      <c r="A47" s="24">
        <v>37</v>
      </c>
      <c r="B47" s="24" t="s">
        <v>76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4">
        <v>0</v>
      </c>
      <c r="AJ47" s="24">
        <v>0</v>
      </c>
      <c r="AK47" s="24">
        <v>0</v>
      </c>
      <c r="AL47" s="24">
        <v>0</v>
      </c>
      <c r="AM47" s="24">
        <v>0</v>
      </c>
      <c r="AN47" s="24">
        <v>0</v>
      </c>
      <c r="AO47" s="24">
        <v>0</v>
      </c>
      <c r="AP47" s="24">
        <v>0</v>
      </c>
      <c r="AQ47" s="24">
        <v>0</v>
      </c>
      <c r="AR47" s="24">
        <v>0</v>
      </c>
      <c r="AS47" s="24">
        <v>0</v>
      </c>
      <c r="AT47" s="24">
        <v>0</v>
      </c>
      <c r="AU47" s="24">
        <v>0</v>
      </c>
      <c r="AV47" s="24">
        <v>0</v>
      </c>
      <c r="AW47" s="24">
        <v>0</v>
      </c>
      <c r="AX47" s="24">
        <v>0</v>
      </c>
      <c r="AY47" s="24">
        <v>0</v>
      </c>
      <c r="AZ47" s="24">
        <v>0</v>
      </c>
      <c r="BA47" s="24">
        <v>0</v>
      </c>
      <c r="BB47" s="24">
        <v>0</v>
      </c>
      <c r="BC47" s="24">
        <v>0</v>
      </c>
      <c r="BD47" s="24">
        <v>0</v>
      </c>
    </row>
    <row r="48" spans="1:56" s="23" customFormat="1" ht="15.75" x14ac:dyDescent="0.25">
      <c r="A48" s="25"/>
      <c r="B48" s="26" t="s">
        <v>77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  <c r="Q48" s="26">
        <v>0</v>
      </c>
      <c r="R48" s="26">
        <v>0</v>
      </c>
      <c r="S48" s="26">
        <v>0</v>
      </c>
      <c r="T48" s="26">
        <v>0</v>
      </c>
      <c r="U48" s="26">
        <v>0</v>
      </c>
      <c r="V48" s="26">
        <v>0</v>
      </c>
      <c r="W48" s="26">
        <v>0</v>
      </c>
      <c r="X48" s="26">
        <v>0</v>
      </c>
      <c r="Y48" s="26">
        <v>0</v>
      </c>
      <c r="Z48" s="26">
        <v>0</v>
      </c>
      <c r="AA48" s="26">
        <v>0</v>
      </c>
      <c r="AB48" s="26">
        <v>0</v>
      </c>
      <c r="AC48" s="26">
        <v>0</v>
      </c>
      <c r="AD48" s="26">
        <v>0</v>
      </c>
      <c r="AE48" s="26">
        <v>0</v>
      </c>
      <c r="AF48" s="26">
        <v>0</v>
      </c>
      <c r="AG48" s="26">
        <v>0</v>
      </c>
      <c r="AH48" s="26">
        <v>0</v>
      </c>
      <c r="AI48" s="26">
        <v>0</v>
      </c>
      <c r="AJ48" s="26">
        <v>0</v>
      </c>
      <c r="AK48" s="26">
        <v>0</v>
      </c>
      <c r="AL48" s="26">
        <v>0</v>
      </c>
      <c r="AM48" s="26">
        <v>0</v>
      </c>
      <c r="AN48" s="26">
        <v>0</v>
      </c>
      <c r="AO48" s="26">
        <v>0</v>
      </c>
      <c r="AP48" s="26">
        <v>0</v>
      </c>
      <c r="AQ48" s="26">
        <v>0</v>
      </c>
      <c r="AR48" s="26">
        <v>0</v>
      </c>
      <c r="AS48" s="26">
        <v>0</v>
      </c>
      <c r="AT48" s="26">
        <v>0</v>
      </c>
      <c r="AU48" s="26">
        <v>0</v>
      </c>
      <c r="AV48" s="26">
        <v>0</v>
      </c>
      <c r="AW48" s="26">
        <v>0</v>
      </c>
      <c r="AX48" s="26">
        <v>0</v>
      </c>
      <c r="AY48" s="26">
        <v>0</v>
      </c>
      <c r="AZ48" s="26">
        <v>0</v>
      </c>
      <c r="BA48" s="26">
        <v>0</v>
      </c>
      <c r="BB48" s="26">
        <v>0</v>
      </c>
      <c r="BC48" s="26">
        <v>0</v>
      </c>
      <c r="BD48" s="26">
        <v>0</v>
      </c>
    </row>
    <row r="49" spans="1:56" s="22" customFormat="1" ht="15.75" x14ac:dyDescent="0.25">
      <c r="A49" s="24">
        <v>38</v>
      </c>
      <c r="B49" s="24" t="s">
        <v>78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4">
        <v>0</v>
      </c>
      <c r="AG49" s="24">
        <v>0</v>
      </c>
      <c r="AH49" s="24">
        <v>0</v>
      </c>
      <c r="AI49" s="24">
        <v>0</v>
      </c>
      <c r="AJ49" s="24">
        <v>0</v>
      </c>
      <c r="AK49" s="24">
        <v>0</v>
      </c>
      <c r="AL49" s="24">
        <v>0</v>
      </c>
      <c r="AM49" s="24">
        <v>0</v>
      </c>
      <c r="AN49" s="24">
        <v>0</v>
      </c>
      <c r="AO49" s="24">
        <v>0</v>
      </c>
      <c r="AP49" s="24">
        <v>0</v>
      </c>
      <c r="AQ49" s="24">
        <v>0</v>
      </c>
      <c r="AR49" s="24">
        <v>0</v>
      </c>
      <c r="AS49" s="24">
        <v>0</v>
      </c>
      <c r="AT49" s="24">
        <v>0</v>
      </c>
      <c r="AU49" s="24">
        <v>0</v>
      </c>
      <c r="AV49" s="24">
        <v>0</v>
      </c>
      <c r="AW49" s="24">
        <v>0</v>
      </c>
      <c r="AX49" s="24">
        <v>0</v>
      </c>
      <c r="AY49" s="24">
        <v>0</v>
      </c>
      <c r="AZ49" s="24">
        <v>0</v>
      </c>
      <c r="BA49" s="24">
        <v>0</v>
      </c>
      <c r="BB49" s="24">
        <v>0</v>
      </c>
      <c r="BC49" s="24">
        <v>0</v>
      </c>
      <c r="BD49" s="24">
        <v>0</v>
      </c>
    </row>
    <row r="50" spans="1:56" s="22" customFormat="1" ht="15.75" x14ac:dyDescent="0.25">
      <c r="A50" s="24">
        <v>39</v>
      </c>
      <c r="B50" s="24" t="s">
        <v>79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4">
        <v>0</v>
      </c>
      <c r="AM50" s="24">
        <v>0</v>
      </c>
      <c r="AN50" s="24">
        <v>0</v>
      </c>
      <c r="AO50" s="24">
        <v>0</v>
      </c>
      <c r="AP50" s="24">
        <v>0</v>
      </c>
      <c r="AQ50" s="24">
        <v>0</v>
      </c>
      <c r="AR50" s="24">
        <v>0</v>
      </c>
      <c r="AS50" s="24">
        <v>0</v>
      </c>
      <c r="AT50" s="24">
        <v>0</v>
      </c>
      <c r="AU50" s="24">
        <v>0</v>
      </c>
      <c r="AV50" s="24">
        <v>0</v>
      </c>
      <c r="AW50" s="24">
        <v>0</v>
      </c>
      <c r="AX50" s="24">
        <v>0</v>
      </c>
      <c r="AY50" s="24">
        <v>0</v>
      </c>
      <c r="AZ50" s="24">
        <v>0</v>
      </c>
      <c r="BA50" s="24">
        <v>0</v>
      </c>
      <c r="BB50" s="24">
        <v>0</v>
      </c>
      <c r="BC50" s="24">
        <v>0</v>
      </c>
      <c r="BD50" s="24">
        <v>0</v>
      </c>
    </row>
    <row r="51" spans="1:56" s="22" customFormat="1" ht="15.75" x14ac:dyDescent="0.25">
      <c r="A51" s="24">
        <v>40</v>
      </c>
      <c r="B51" s="24" t="s">
        <v>80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4">
        <v>0</v>
      </c>
      <c r="AG51" s="24">
        <v>0</v>
      </c>
      <c r="AH51" s="24">
        <v>0</v>
      </c>
      <c r="AI51" s="24">
        <v>0</v>
      </c>
      <c r="AJ51" s="24">
        <v>0</v>
      </c>
      <c r="AK51" s="24">
        <v>0</v>
      </c>
      <c r="AL51" s="24">
        <v>0</v>
      </c>
      <c r="AM51" s="24">
        <v>0</v>
      </c>
      <c r="AN51" s="24">
        <v>0</v>
      </c>
      <c r="AO51" s="24">
        <v>0</v>
      </c>
      <c r="AP51" s="24">
        <v>0</v>
      </c>
      <c r="AQ51" s="24">
        <v>0</v>
      </c>
      <c r="AR51" s="24">
        <v>0</v>
      </c>
      <c r="AS51" s="24">
        <v>0</v>
      </c>
      <c r="AT51" s="24">
        <v>0</v>
      </c>
      <c r="AU51" s="24">
        <v>0</v>
      </c>
      <c r="AV51" s="24">
        <v>0</v>
      </c>
      <c r="AW51" s="24">
        <v>0</v>
      </c>
      <c r="AX51" s="24">
        <v>0</v>
      </c>
      <c r="AY51" s="24">
        <v>0</v>
      </c>
      <c r="AZ51" s="24">
        <v>0</v>
      </c>
      <c r="BA51" s="24">
        <v>0</v>
      </c>
      <c r="BB51" s="24">
        <v>0</v>
      </c>
      <c r="BC51" s="24">
        <v>0</v>
      </c>
      <c r="BD51" s="24">
        <v>0</v>
      </c>
    </row>
    <row r="52" spans="1:56" s="23" customFormat="1" ht="15.75" x14ac:dyDescent="0.25">
      <c r="A52" s="25"/>
      <c r="B52" s="26" t="s">
        <v>81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  <c r="Q52" s="26">
        <v>0</v>
      </c>
      <c r="R52" s="26">
        <v>0</v>
      </c>
      <c r="S52" s="26">
        <v>0</v>
      </c>
      <c r="T52" s="26">
        <v>0</v>
      </c>
      <c r="U52" s="26">
        <v>0</v>
      </c>
      <c r="V52" s="26">
        <v>0</v>
      </c>
      <c r="W52" s="26">
        <v>0</v>
      </c>
      <c r="X52" s="26">
        <v>0</v>
      </c>
      <c r="Y52" s="26">
        <v>0</v>
      </c>
      <c r="Z52" s="26">
        <v>0</v>
      </c>
      <c r="AA52" s="26">
        <v>0</v>
      </c>
      <c r="AB52" s="26">
        <v>0</v>
      </c>
      <c r="AC52" s="26">
        <v>0</v>
      </c>
      <c r="AD52" s="26">
        <v>0</v>
      </c>
      <c r="AE52" s="26">
        <v>0</v>
      </c>
      <c r="AF52" s="26">
        <v>0</v>
      </c>
      <c r="AG52" s="26">
        <v>0</v>
      </c>
      <c r="AH52" s="26">
        <v>0</v>
      </c>
      <c r="AI52" s="26">
        <v>0</v>
      </c>
      <c r="AJ52" s="26">
        <v>0</v>
      </c>
      <c r="AK52" s="26">
        <v>0</v>
      </c>
      <c r="AL52" s="26">
        <v>0</v>
      </c>
      <c r="AM52" s="26">
        <v>0</v>
      </c>
      <c r="AN52" s="26">
        <v>0</v>
      </c>
      <c r="AO52" s="26">
        <v>0</v>
      </c>
      <c r="AP52" s="26">
        <v>0</v>
      </c>
      <c r="AQ52" s="26">
        <v>0</v>
      </c>
      <c r="AR52" s="26">
        <v>0</v>
      </c>
      <c r="AS52" s="26">
        <v>0</v>
      </c>
      <c r="AT52" s="26">
        <v>0</v>
      </c>
      <c r="AU52" s="26">
        <v>0</v>
      </c>
      <c r="AV52" s="26">
        <v>0</v>
      </c>
      <c r="AW52" s="26">
        <v>0</v>
      </c>
      <c r="AX52" s="26">
        <v>0</v>
      </c>
      <c r="AY52" s="26">
        <v>0</v>
      </c>
      <c r="AZ52" s="26">
        <v>0</v>
      </c>
      <c r="BA52" s="26">
        <v>0</v>
      </c>
      <c r="BB52" s="26">
        <v>0</v>
      </c>
      <c r="BC52" s="26">
        <v>0</v>
      </c>
      <c r="BD52" s="26">
        <v>0</v>
      </c>
    </row>
    <row r="53" spans="1:56" s="22" customFormat="1" ht="15.75" x14ac:dyDescent="0.25">
      <c r="A53" s="24">
        <v>41</v>
      </c>
      <c r="B53" s="24" t="s">
        <v>82</v>
      </c>
      <c r="C53" s="24">
        <v>30018</v>
      </c>
      <c r="D53" s="24">
        <v>357.53</v>
      </c>
      <c r="E53" s="24">
        <v>9810</v>
      </c>
      <c r="F53" s="24">
        <v>166.97</v>
      </c>
      <c r="G53" s="24">
        <v>5536</v>
      </c>
      <c r="H53" s="24">
        <v>96.76</v>
      </c>
      <c r="I53" s="24">
        <v>1000</v>
      </c>
      <c r="J53" s="24">
        <v>13.58</v>
      </c>
      <c r="K53" s="24">
        <v>668</v>
      </c>
      <c r="L53" s="24">
        <v>25.05</v>
      </c>
      <c r="M53" s="24">
        <v>41496</v>
      </c>
      <c r="N53" s="24">
        <v>563.13</v>
      </c>
      <c r="O53" s="24">
        <v>502</v>
      </c>
      <c r="P53" s="24">
        <v>20.04</v>
      </c>
      <c r="Q53" s="24">
        <v>176</v>
      </c>
      <c r="R53" s="24">
        <v>22.41</v>
      </c>
      <c r="S53" s="24">
        <v>37</v>
      </c>
      <c r="T53" s="24">
        <v>51.47</v>
      </c>
      <c r="U53" s="24">
        <v>0</v>
      </c>
      <c r="V53" s="24">
        <v>0</v>
      </c>
      <c r="W53" s="24">
        <v>212</v>
      </c>
      <c r="X53" s="24">
        <v>11.83</v>
      </c>
      <c r="Y53" s="24">
        <v>927</v>
      </c>
      <c r="Z53" s="24">
        <v>105.75</v>
      </c>
      <c r="AA53" s="24">
        <v>0</v>
      </c>
      <c r="AB53" s="24">
        <v>0</v>
      </c>
      <c r="AC53" s="24">
        <v>222</v>
      </c>
      <c r="AD53" s="24">
        <v>15.68</v>
      </c>
      <c r="AE53" s="24">
        <v>665</v>
      </c>
      <c r="AF53" s="24">
        <v>45.27</v>
      </c>
      <c r="AG53" s="24">
        <v>148</v>
      </c>
      <c r="AH53" s="24">
        <v>1.25</v>
      </c>
      <c r="AI53" s="24">
        <v>37</v>
      </c>
      <c r="AJ53" s="24">
        <v>0.32</v>
      </c>
      <c r="AK53" s="24">
        <v>518</v>
      </c>
      <c r="AL53" s="24">
        <v>30.27</v>
      </c>
      <c r="AM53" s="24">
        <v>44013</v>
      </c>
      <c r="AN53" s="24">
        <v>761.67</v>
      </c>
      <c r="AO53" s="24">
        <v>6602</v>
      </c>
      <c r="AP53" s="24">
        <v>114.25</v>
      </c>
      <c r="AQ53" s="24">
        <v>0</v>
      </c>
      <c r="AR53" s="24">
        <v>0</v>
      </c>
      <c r="AS53" s="24">
        <v>0</v>
      </c>
      <c r="AT53" s="24">
        <v>0</v>
      </c>
      <c r="AU53" s="24">
        <v>8351</v>
      </c>
      <c r="AV53" s="24">
        <v>185.49</v>
      </c>
      <c r="AW53" s="24">
        <v>0</v>
      </c>
      <c r="AX53" s="24">
        <v>0</v>
      </c>
      <c r="AY53" s="24">
        <v>13159</v>
      </c>
      <c r="AZ53" s="24">
        <v>153.99</v>
      </c>
      <c r="BA53" s="24">
        <v>21510</v>
      </c>
      <c r="BB53" s="24">
        <v>339.48</v>
      </c>
      <c r="BC53" s="24">
        <v>65523</v>
      </c>
      <c r="BD53" s="24">
        <v>1101.1500000000001</v>
      </c>
    </row>
    <row r="54" spans="1:56" s="22" customFormat="1" ht="15.75" x14ac:dyDescent="0.25">
      <c r="A54" s="24">
        <v>42</v>
      </c>
      <c r="B54" s="24" t="s">
        <v>83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0</v>
      </c>
      <c r="S54" s="24">
        <v>0</v>
      </c>
      <c r="T54" s="24">
        <v>0</v>
      </c>
      <c r="U54" s="24">
        <v>0</v>
      </c>
      <c r="V54" s="24">
        <v>0</v>
      </c>
      <c r="W54" s="24">
        <v>0</v>
      </c>
      <c r="X54" s="24">
        <v>0</v>
      </c>
      <c r="Y54" s="24">
        <v>0</v>
      </c>
      <c r="Z54" s="24">
        <v>0</v>
      </c>
      <c r="AA54" s="24">
        <v>0</v>
      </c>
      <c r="AB54" s="24">
        <v>0</v>
      </c>
      <c r="AC54" s="24">
        <v>0</v>
      </c>
      <c r="AD54" s="24">
        <v>0</v>
      </c>
      <c r="AE54" s="24">
        <v>0</v>
      </c>
      <c r="AF54" s="24">
        <v>0</v>
      </c>
      <c r="AG54" s="24">
        <v>0</v>
      </c>
      <c r="AH54" s="24">
        <v>0</v>
      </c>
      <c r="AI54" s="24">
        <v>0</v>
      </c>
      <c r="AJ54" s="24">
        <v>0</v>
      </c>
      <c r="AK54" s="24">
        <v>0</v>
      </c>
      <c r="AL54" s="24">
        <v>0</v>
      </c>
      <c r="AM54" s="24">
        <v>0</v>
      </c>
      <c r="AN54" s="24">
        <v>0</v>
      </c>
      <c r="AO54" s="24">
        <v>0</v>
      </c>
      <c r="AP54" s="24">
        <v>0</v>
      </c>
      <c r="AQ54" s="24">
        <v>0</v>
      </c>
      <c r="AR54" s="24">
        <v>0</v>
      </c>
      <c r="AS54" s="24">
        <v>0</v>
      </c>
      <c r="AT54" s="24">
        <v>0</v>
      </c>
      <c r="AU54" s="24">
        <v>0</v>
      </c>
      <c r="AV54" s="24">
        <v>0</v>
      </c>
      <c r="AW54" s="24">
        <v>0</v>
      </c>
      <c r="AX54" s="24">
        <v>0</v>
      </c>
      <c r="AY54" s="24">
        <v>0</v>
      </c>
      <c r="AZ54" s="24">
        <v>0</v>
      </c>
      <c r="BA54" s="24">
        <v>0</v>
      </c>
      <c r="BB54" s="24">
        <v>0</v>
      </c>
      <c r="BC54" s="24">
        <v>0</v>
      </c>
      <c r="BD54" s="24">
        <v>0</v>
      </c>
    </row>
    <row r="55" spans="1:56" s="23" customFormat="1" ht="15.75" x14ac:dyDescent="0.25">
      <c r="A55" s="25"/>
      <c r="B55" s="26" t="s">
        <v>84</v>
      </c>
      <c r="C55" s="26">
        <v>30018</v>
      </c>
      <c r="D55" s="26">
        <v>357.53</v>
      </c>
      <c r="E55" s="26">
        <v>9810</v>
      </c>
      <c r="F55" s="26">
        <v>166.97</v>
      </c>
      <c r="G55" s="26">
        <v>5536</v>
      </c>
      <c r="H55" s="26">
        <v>96.76</v>
      </c>
      <c r="I55" s="26">
        <v>1000</v>
      </c>
      <c r="J55" s="26">
        <v>13.58</v>
      </c>
      <c r="K55" s="26">
        <v>668</v>
      </c>
      <c r="L55" s="26">
        <v>25.05</v>
      </c>
      <c r="M55" s="26">
        <v>41496</v>
      </c>
      <c r="N55" s="26">
        <v>563.13</v>
      </c>
      <c r="O55" s="26">
        <v>502</v>
      </c>
      <c r="P55" s="26">
        <v>20.04</v>
      </c>
      <c r="Q55" s="26">
        <v>176</v>
      </c>
      <c r="R55" s="26">
        <v>22.41</v>
      </c>
      <c r="S55" s="26">
        <v>37</v>
      </c>
      <c r="T55" s="26">
        <v>51.47</v>
      </c>
      <c r="U55" s="26">
        <v>0</v>
      </c>
      <c r="V55" s="26">
        <v>0</v>
      </c>
      <c r="W55" s="26">
        <v>212</v>
      </c>
      <c r="X55" s="26">
        <v>11.83</v>
      </c>
      <c r="Y55" s="26">
        <v>927</v>
      </c>
      <c r="Z55" s="26">
        <v>105.75</v>
      </c>
      <c r="AA55" s="26">
        <v>0</v>
      </c>
      <c r="AB55" s="26">
        <v>0</v>
      </c>
      <c r="AC55" s="26">
        <v>222</v>
      </c>
      <c r="AD55" s="26">
        <v>15.68</v>
      </c>
      <c r="AE55" s="26">
        <v>665</v>
      </c>
      <c r="AF55" s="26">
        <v>45.27</v>
      </c>
      <c r="AG55" s="26">
        <v>148</v>
      </c>
      <c r="AH55" s="26">
        <v>1.25</v>
      </c>
      <c r="AI55" s="26">
        <v>37</v>
      </c>
      <c r="AJ55" s="26">
        <v>0.32</v>
      </c>
      <c r="AK55" s="26">
        <v>518</v>
      </c>
      <c r="AL55" s="26">
        <v>30.27</v>
      </c>
      <c r="AM55" s="26">
        <v>44013</v>
      </c>
      <c r="AN55" s="26">
        <v>761.67</v>
      </c>
      <c r="AO55" s="26">
        <v>6602</v>
      </c>
      <c r="AP55" s="26">
        <v>114.25</v>
      </c>
      <c r="AQ55" s="26">
        <v>0</v>
      </c>
      <c r="AR55" s="26">
        <v>0</v>
      </c>
      <c r="AS55" s="26">
        <v>0</v>
      </c>
      <c r="AT55" s="26">
        <v>0</v>
      </c>
      <c r="AU55" s="26">
        <v>8351</v>
      </c>
      <c r="AV55" s="26">
        <v>185.49</v>
      </c>
      <c r="AW55" s="26">
        <v>0</v>
      </c>
      <c r="AX55" s="26">
        <v>0</v>
      </c>
      <c r="AY55" s="26">
        <v>13159</v>
      </c>
      <c r="AZ55" s="26">
        <v>153.99</v>
      </c>
      <c r="BA55" s="26">
        <v>21510</v>
      </c>
      <c r="BB55" s="26">
        <v>339.48</v>
      </c>
      <c r="BC55" s="26">
        <v>65523</v>
      </c>
      <c r="BD55" s="26">
        <v>1101.1500000000001</v>
      </c>
    </row>
    <row r="56" spans="1:56" s="22" customFormat="1" ht="15.75" x14ac:dyDescent="0.25">
      <c r="A56" s="24">
        <v>43</v>
      </c>
      <c r="B56" s="24" t="s">
        <v>85</v>
      </c>
      <c r="C56" s="24">
        <v>31830</v>
      </c>
      <c r="D56" s="24">
        <v>383.9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31830</v>
      </c>
      <c r="N56" s="24">
        <v>383.9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  <c r="X56" s="24">
        <v>0</v>
      </c>
      <c r="Y56" s="24">
        <v>0</v>
      </c>
      <c r="Z56" s="24">
        <v>0</v>
      </c>
      <c r="AA56" s="24">
        <v>0</v>
      </c>
      <c r="AB56" s="24">
        <v>0</v>
      </c>
      <c r="AC56" s="24">
        <v>0</v>
      </c>
      <c r="AD56" s="24">
        <v>0</v>
      </c>
      <c r="AE56" s="24">
        <v>0</v>
      </c>
      <c r="AF56" s="24">
        <v>0</v>
      </c>
      <c r="AG56" s="24">
        <v>0</v>
      </c>
      <c r="AH56" s="24">
        <v>0</v>
      </c>
      <c r="AI56" s="24">
        <v>0</v>
      </c>
      <c r="AJ56" s="24">
        <v>0</v>
      </c>
      <c r="AK56" s="24">
        <v>0</v>
      </c>
      <c r="AL56" s="24">
        <v>0</v>
      </c>
      <c r="AM56" s="24">
        <v>31830</v>
      </c>
      <c r="AN56" s="24">
        <v>383.9</v>
      </c>
      <c r="AO56" s="24">
        <v>4774</v>
      </c>
      <c r="AP56" s="24">
        <v>57.58</v>
      </c>
      <c r="AQ56" s="24">
        <v>0</v>
      </c>
      <c r="AR56" s="24">
        <v>0</v>
      </c>
      <c r="AS56" s="24">
        <v>0</v>
      </c>
      <c r="AT56" s="24">
        <v>0</v>
      </c>
      <c r="AU56" s="24">
        <v>0</v>
      </c>
      <c r="AV56" s="24">
        <v>0</v>
      </c>
      <c r="AW56" s="24">
        <v>0</v>
      </c>
      <c r="AX56" s="24">
        <v>0</v>
      </c>
      <c r="AY56" s="24">
        <v>0</v>
      </c>
      <c r="AZ56" s="24">
        <v>0</v>
      </c>
      <c r="BA56" s="24">
        <v>0</v>
      </c>
      <c r="BB56" s="24">
        <v>0</v>
      </c>
      <c r="BC56" s="24">
        <v>31830</v>
      </c>
      <c r="BD56" s="24">
        <v>383.9</v>
      </c>
    </row>
    <row r="57" spans="1:56" s="23" customFormat="1" ht="15.75" x14ac:dyDescent="0.25">
      <c r="A57" s="25"/>
      <c r="B57" s="26" t="s">
        <v>86</v>
      </c>
      <c r="C57" s="26">
        <v>31830</v>
      </c>
      <c r="D57" s="26">
        <v>383.9</v>
      </c>
      <c r="E57" s="26">
        <v>0</v>
      </c>
      <c r="F57" s="26">
        <v>0</v>
      </c>
      <c r="G57" s="26">
        <v>0</v>
      </c>
      <c r="H57" s="26">
        <v>0</v>
      </c>
      <c r="I57" s="26">
        <v>0</v>
      </c>
      <c r="J57" s="26">
        <v>0</v>
      </c>
      <c r="K57" s="26">
        <v>0</v>
      </c>
      <c r="L57" s="26">
        <v>0</v>
      </c>
      <c r="M57" s="26">
        <v>31830</v>
      </c>
      <c r="N57" s="26">
        <v>383.9</v>
      </c>
      <c r="O57" s="26">
        <v>0</v>
      </c>
      <c r="P57" s="26">
        <v>0</v>
      </c>
      <c r="Q57" s="26">
        <v>0</v>
      </c>
      <c r="R57" s="26">
        <v>0</v>
      </c>
      <c r="S57" s="26">
        <v>0</v>
      </c>
      <c r="T57" s="26">
        <v>0</v>
      </c>
      <c r="U57" s="26">
        <v>0</v>
      </c>
      <c r="V57" s="26">
        <v>0</v>
      </c>
      <c r="W57" s="26">
        <v>0</v>
      </c>
      <c r="X57" s="26">
        <v>0</v>
      </c>
      <c r="Y57" s="26">
        <v>0</v>
      </c>
      <c r="Z57" s="26">
        <v>0</v>
      </c>
      <c r="AA57" s="26">
        <v>0</v>
      </c>
      <c r="AB57" s="26">
        <v>0</v>
      </c>
      <c r="AC57" s="26">
        <v>0</v>
      </c>
      <c r="AD57" s="26">
        <v>0</v>
      </c>
      <c r="AE57" s="26">
        <v>0</v>
      </c>
      <c r="AF57" s="26">
        <v>0</v>
      </c>
      <c r="AG57" s="26">
        <v>0</v>
      </c>
      <c r="AH57" s="26">
        <v>0</v>
      </c>
      <c r="AI57" s="26">
        <v>0</v>
      </c>
      <c r="AJ57" s="26">
        <v>0</v>
      </c>
      <c r="AK57" s="26">
        <v>0</v>
      </c>
      <c r="AL57" s="26">
        <v>0</v>
      </c>
      <c r="AM57" s="26">
        <v>31830</v>
      </c>
      <c r="AN57" s="26">
        <v>383.9</v>
      </c>
      <c r="AO57" s="26">
        <v>4774</v>
      </c>
      <c r="AP57" s="26">
        <v>57.58</v>
      </c>
      <c r="AQ57" s="26">
        <v>0</v>
      </c>
      <c r="AR57" s="26">
        <v>0</v>
      </c>
      <c r="AS57" s="26">
        <v>0</v>
      </c>
      <c r="AT57" s="26">
        <v>0</v>
      </c>
      <c r="AU57" s="26">
        <v>0</v>
      </c>
      <c r="AV57" s="26">
        <v>0</v>
      </c>
      <c r="AW57" s="26">
        <v>0</v>
      </c>
      <c r="AX57" s="26">
        <v>0</v>
      </c>
      <c r="AY57" s="26">
        <v>0</v>
      </c>
      <c r="AZ57" s="26">
        <v>0</v>
      </c>
      <c r="BA57" s="26">
        <v>0</v>
      </c>
      <c r="BB57" s="26">
        <v>0</v>
      </c>
      <c r="BC57" s="26">
        <v>31830</v>
      </c>
      <c r="BD57" s="26">
        <v>383.9</v>
      </c>
    </row>
    <row r="58" spans="1:56" s="23" customFormat="1" ht="15.75" x14ac:dyDescent="0.25">
      <c r="A58" s="25"/>
      <c r="B58" s="26" t="s">
        <v>87</v>
      </c>
      <c r="C58" s="26">
        <v>0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0</v>
      </c>
      <c r="P58" s="26">
        <v>0</v>
      </c>
      <c r="Q58" s="26">
        <v>0</v>
      </c>
      <c r="R58" s="26">
        <v>0</v>
      </c>
      <c r="S58" s="26">
        <v>0</v>
      </c>
      <c r="T58" s="26">
        <v>0</v>
      </c>
      <c r="U58" s="26">
        <v>0</v>
      </c>
      <c r="V58" s="26">
        <v>0</v>
      </c>
      <c r="W58" s="26">
        <v>0</v>
      </c>
      <c r="X58" s="26">
        <v>0</v>
      </c>
      <c r="Y58" s="26">
        <v>0</v>
      </c>
      <c r="Z58" s="26">
        <v>0</v>
      </c>
      <c r="AA58" s="26">
        <v>0</v>
      </c>
      <c r="AB58" s="26">
        <v>0</v>
      </c>
      <c r="AC58" s="26">
        <v>0</v>
      </c>
      <c r="AD58" s="26">
        <v>0</v>
      </c>
      <c r="AE58" s="26">
        <v>0</v>
      </c>
      <c r="AF58" s="26">
        <v>0</v>
      </c>
      <c r="AG58" s="26">
        <v>0</v>
      </c>
      <c r="AH58" s="26">
        <v>0</v>
      </c>
      <c r="AI58" s="26">
        <v>0</v>
      </c>
      <c r="AJ58" s="26">
        <v>0</v>
      </c>
      <c r="AK58" s="26">
        <v>0</v>
      </c>
      <c r="AL58" s="26">
        <v>0</v>
      </c>
      <c r="AM58" s="26">
        <v>0</v>
      </c>
      <c r="AN58" s="26">
        <v>0</v>
      </c>
      <c r="AO58" s="26">
        <v>0</v>
      </c>
      <c r="AP58" s="26">
        <v>0</v>
      </c>
      <c r="AQ58" s="26">
        <v>0</v>
      </c>
      <c r="AR58" s="26">
        <v>0</v>
      </c>
      <c r="AS58" s="26">
        <v>0</v>
      </c>
      <c r="AT58" s="26">
        <v>0</v>
      </c>
      <c r="AU58" s="26">
        <v>0</v>
      </c>
      <c r="AV58" s="26">
        <v>0</v>
      </c>
      <c r="AW58" s="26">
        <v>0</v>
      </c>
      <c r="AX58" s="26">
        <v>0</v>
      </c>
      <c r="AY58" s="26">
        <v>0</v>
      </c>
      <c r="AZ58" s="26">
        <v>0</v>
      </c>
      <c r="BA58" s="26">
        <v>0</v>
      </c>
      <c r="BB58" s="26">
        <v>0</v>
      </c>
      <c r="BC58" s="26">
        <v>0</v>
      </c>
      <c r="BD58" s="26">
        <v>0</v>
      </c>
    </row>
    <row r="59" spans="1:56" s="23" customFormat="1" ht="15.75" x14ac:dyDescent="0.25">
      <c r="A59" s="97"/>
      <c r="B59" s="98" t="s">
        <v>88</v>
      </c>
      <c r="C59" s="98">
        <v>157041</v>
      </c>
      <c r="D59" s="98">
        <v>2002.01</v>
      </c>
      <c r="E59" s="98">
        <v>32729</v>
      </c>
      <c r="F59" s="98">
        <v>555.28</v>
      </c>
      <c r="G59" s="98">
        <v>18424</v>
      </c>
      <c r="H59" s="98">
        <v>321.02</v>
      </c>
      <c r="I59" s="98">
        <v>3374</v>
      </c>
      <c r="J59" s="98">
        <v>45.05</v>
      </c>
      <c r="K59" s="98">
        <v>2225</v>
      </c>
      <c r="L59" s="98">
        <v>83.02</v>
      </c>
      <c r="M59" s="98">
        <v>195369</v>
      </c>
      <c r="N59" s="98">
        <v>2685.36</v>
      </c>
      <c r="O59" s="98">
        <v>1661</v>
      </c>
      <c r="P59" s="98">
        <v>66.3</v>
      </c>
      <c r="Q59" s="98">
        <v>562</v>
      </c>
      <c r="R59" s="98">
        <v>73.91</v>
      </c>
      <c r="S59" s="98">
        <v>130</v>
      </c>
      <c r="T59" s="98">
        <v>170.47</v>
      </c>
      <c r="U59" s="98">
        <v>0</v>
      </c>
      <c r="V59" s="98">
        <v>0</v>
      </c>
      <c r="W59" s="98">
        <v>691</v>
      </c>
      <c r="X59" s="98">
        <v>39.79</v>
      </c>
      <c r="Y59" s="98">
        <v>3044</v>
      </c>
      <c r="Z59" s="98">
        <v>350.47</v>
      </c>
      <c r="AA59" s="98">
        <v>0</v>
      </c>
      <c r="AB59" s="98">
        <v>0</v>
      </c>
      <c r="AC59" s="98">
        <v>767</v>
      </c>
      <c r="AD59" s="98">
        <v>51.88</v>
      </c>
      <c r="AE59" s="98">
        <v>2215</v>
      </c>
      <c r="AF59" s="98">
        <v>149.9</v>
      </c>
      <c r="AG59" s="98">
        <v>464</v>
      </c>
      <c r="AH59" s="98">
        <v>4.2699999999999996</v>
      </c>
      <c r="AI59" s="98">
        <v>119</v>
      </c>
      <c r="AJ59" s="98">
        <v>1.05</v>
      </c>
      <c r="AK59" s="98">
        <v>1677</v>
      </c>
      <c r="AL59" s="98">
        <v>100.01</v>
      </c>
      <c r="AM59" s="98">
        <v>203655</v>
      </c>
      <c r="AN59" s="98">
        <v>3342.94</v>
      </c>
      <c r="AO59" s="98">
        <v>30551</v>
      </c>
      <c r="AP59" s="98">
        <v>501.42</v>
      </c>
      <c r="AQ59" s="98">
        <v>0</v>
      </c>
      <c r="AR59" s="98">
        <v>0</v>
      </c>
      <c r="AS59" s="98">
        <v>0</v>
      </c>
      <c r="AT59" s="98">
        <v>0</v>
      </c>
      <c r="AU59" s="98">
        <v>27635</v>
      </c>
      <c r="AV59" s="98">
        <v>614.24</v>
      </c>
      <c r="AW59" s="98">
        <v>0</v>
      </c>
      <c r="AX59" s="98">
        <v>0</v>
      </c>
      <c r="AY59" s="98">
        <v>43582</v>
      </c>
      <c r="AZ59" s="98">
        <v>510.8</v>
      </c>
      <c r="BA59" s="98">
        <v>71217</v>
      </c>
      <c r="BB59" s="98">
        <v>1125.04</v>
      </c>
      <c r="BC59" s="98">
        <v>274872</v>
      </c>
      <c r="BD59" s="98">
        <v>4467.9799999999996</v>
      </c>
    </row>
  </sheetData>
  <mergeCells count="34">
    <mergeCell ref="AU5:AV6"/>
    <mergeCell ref="AW5:AX6"/>
    <mergeCell ref="AA5:AB6"/>
    <mergeCell ref="AC5:AD6"/>
    <mergeCell ref="BC4:BD6"/>
    <mergeCell ref="AI5:AJ6"/>
    <mergeCell ref="B2:BB2"/>
    <mergeCell ref="B3:BB3"/>
    <mergeCell ref="C4:AP4"/>
    <mergeCell ref="AQ4:BB4"/>
    <mergeCell ref="M5:N6"/>
    <mergeCell ref="C6:D6"/>
    <mergeCell ref="E6:F6"/>
    <mergeCell ref="AY5:AZ6"/>
    <mergeCell ref="BA5:BB6"/>
    <mergeCell ref="AM5:AN6"/>
    <mergeCell ref="AO5:AP6"/>
    <mergeCell ref="AQ5:AR6"/>
    <mergeCell ref="AS5:AT6"/>
    <mergeCell ref="AE5:AF6"/>
    <mergeCell ref="AG5:AH6"/>
    <mergeCell ref="AK5:AL6"/>
    <mergeCell ref="A5:A7"/>
    <mergeCell ref="B5:B7"/>
    <mergeCell ref="C5:F5"/>
    <mergeCell ref="I5:J6"/>
    <mergeCell ref="K5:L6"/>
    <mergeCell ref="G5:H6"/>
    <mergeCell ref="Y5:Z6"/>
    <mergeCell ref="O5:P6"/>
    <mergeCell ref="Q5:R6"/>
    <mergeCell ref="S5:T6"/>
    <mergeCell ref="U5:V6"/>
    <mergeCell ref="W5:X6"/>
  </mergeCells>
  <pageMargins left="0.70866141732283472" right="0.70866141732283472" top="0.74803149606299213" bottom="0.74803149606299213" header="0.31496062992125984" footer="0.31496062992125984"/>
  <pageSetup paperSize="9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D59"/>
  <sheetViews>
    <sheetView zoomScale="80" zoomScaleNormal="80" workbookViewId="0">
      <selection activeCell="B17" sqref="B17"/>
    </sheetView>
  </sheetViews>
  <sheetFormatPr defaultRowHeight="15" x14ac:dyDescent="0.25"/>
  <cols>
    <col min="1" max="1" width="6.28515625" style="20" customWidth="1"/>
    <col min="2" max="2" width="64.5703125" style="20" customWidth="1"/>
    <col min="3" max="55" width="14.7109375" style="20" customWidth="1"/>
    <col min="56" max="56" width="20.5703125" style="21" customWidth="1"/>
    <col min="57" max="57" width="9.140625" customWidth="1"/>
  </cols>
  <sheetData>
    <row r="2" spans="1:56" ht="21.75" customHeight="1" x14ac:dyDescent="0.3">
      <c r="B2" s="43" t="s">
        <v>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</row>
    <row r="3" spans="1:56" ht="17.25" customHeight="1" x14ac:dyDescent="0.35">
      <c r="B3" s="45" t="s">
        <v>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</row>
    <row r="4" spans="1:56" ht="16.5" customHeight="1" x14ac:dyDescent="0.25">
      <c r="A4" s="94"/>
      <c r="B4" s="93" t="s">
        <v>111</v>
      </c>
      <c r="C4" s="46" t="s">
        <v>3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8"/>
      <c r="AQ4" s="49" t="s">
        <v>4</v>
      </c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1"/>
      <c r="BC4" s="85" t="s">
        <v>5</v>
      </c>
      <c r="BD4" s="86"/>
    </row>
    <row r="5" spans="1:56" ht="24.75" customHeight="1" x14ac:dyDescent="0.25">
      <c r="A5" s="252" t="s">
        <v>6</v>
      </c>
      <c r="B5" s="251" t="s">
        <v>7</v>
      </c>
      <c r="C5" s="35" t="s">
        <v>8</v>
      </c>
      <c r="D5" s="36"/>
      <c r="E5" s="36"/>
      <c r="F5" s="36"/>
      <c r="G5" s="39" t="s">
        <v>9</v>
      </c>
      <c r="H5" s="40"/>
      <c r="I5" s="37" t="s">
        <v>10</v>
      </c>
      <c r="J5" s="37"/>
      <c r="K5" s="37" t="s">
        <v>11</v>
      </c>
      <c r="L5" s="37"/>
      <c r="M5" s="52" t="s">
        <v>12</v>
      </c>
      <c r="N5" s="53"/>
      <c r="O5" s="31" t="s">
        <v>13</v>
      </c>
      <c r="P5" s="32"/>
      <c r="Q5" s="32" t="s">
        <v>14</v>
      </c>
      <c r="R5" s="32"/>
      <c r="S5" s="32" t="s">
        <v>15</v>
      </c>
      <c r="T5" s="32"/>
      <c r="U5" s="27" t="s">
        <v>16</v>
      </c>
      <c r="V5" s="27"/>
      <c r="W5" s="27" t="s">
        <v>17</v>
      </c>
      <c r="X5" s="27"/>
      <c r="Y5" s="27" t="s">
        <v>18</v>
      </c>
      <c r="Z5" s="28"/>
      <c r="AA5" s="83" t="s">
        <v>19</v>
      </c>
      <c r="AB5" s="79"/>
      <c r="AC5" s="79" t="s">
        <v>20</v>
      </c>
      <c r="AD5" s="79"/>
      <c r="AE5" s="79" t="s">
        <v>21</v>
      </c>
      <c r="AF5" s="79"/>
      <c r="AG5" s="79" t="s">
        <v>22</v>
      </c>
      <c r="AH5" s="79"/>
      <c r="AI5" s="79" t="s">
        <v>23</v>
      </c>
      <c r="AJ5" s="79"/>
      <c r="AK5" s="79" t="s">
        <v>24</v>
      </c>
      <c r="AL5" s="81"/>
      <c r="AM5" s="65" t="s">
        <v>25</v>
      </c>
      <c r="AN5" s="66"/>
      <c r="AO5" s="69" t="s">
        <v>26</v>
      </c>
      <c r="AP5" s="70"/>
      <c r="AQ5" s="73" t="s">
        <v>27</v>
      </c>
      <c r="AR5" s="74"/>
      <c r="AS5" s="77" t="s">
        <v>28</v>
      </c>
      <c r="AT5" s="57"/>
      <c r="AU5" s="57" t="s">
        <v>29</v>
      </c>
      <c r="AV5" s="57"/>
      <c r="AW5" s="57" t="s">
        <v>30</v>
      </c>
      <c r="AX5" s="57"/>
      <c r="AY5" s="57" t="s">
        <v>31</v>
      </c>
      <c r="AZ5" s="58"/>
      <c r="BA5" s="61" t="s">
        <v>32</v>
      </c>
      <c r="BB5" s="62"/>
      <c r="BC5" s="87"/>
      <c r="BD5" s="88"/>
    </row>
    <row r="6" spans="1:56" ht="27" customHeight="1" x14ac:dyDescent="0.25">
      <c r="A6" s="91"/>
      <c r="B6" s="95"/>
      <c r="C6" s="56" t="s">
        <v>33</v>
      </c>
      <c r="D6" s="38"/>
      <c r="E6" s="38" t="s">
        <v>34</v>
      </c>
      <c r="F6" s="38"/>
      <c r="G6" s="41"/>
      <c r="H6" s="42"/>
      <c r="I6" s="38"/>
      <c r="J6" s="38"/>
      <c r="K6" s="38"/>
      <c r="L6" s="38"/>
      <c r="M6" s="54"/>
      <c r="N6" s="55"/>
      <c r="O6" s="33"/>
      <c r="P6" s="34"/>
      <c r="Q6" s="34"/>
      <c r="R6" s="34"/>
      <c r="S6" s="34"/>
      <c r="T6" s="34"/>
      <c r="U6" s="29"/>
      <c r="V6" s="29"/>
      <c r="W6" s="29"/>
      <c r="X6" s="29"/>
      <c r="Y6" s="29"/>
      <c r="Z6" s="30"/>
      <c r="AA6" s="84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2"/>
      <c r="AM6" s="67"/>
      <c r="AN6" s="68"/>
      <c r="AO6" s="71"/>
      <c r="AP6" s="72"/>
      <c r="AQ6" s="75"/>
      <c r="AR6" s="76"/>
      <c r="AS6" s="78"/>
      <c r="AT6" s="59"/>
      <c r="AU6" s="59"/>
      <c r="AV6" s="59"/>
      <c r="AW6" s="59"/>
      <c r="AX6" s="59"/>
      <c r="AY6" s="59"/>
      <c r="AZ6" s="60"/>
      <c r="BA6" s="63"/>
      <c r="BB6" s="64"/>
      <c r="BC6" s="89"/>
      <c r="BD6" s="90"/>
    </row>
    <row r="7" spans="1:56" ht="15.75" customHeight="1" x14ac:dyDescent="0.25">
      <c r="A7" s="92"/>
      <c r="B7" s="96" t="s">
        <v>7</v>
      </c>
      <c r="C7" s="1" t="s">
        <v>35</v>
      </c>
      <c r="D7" s="2" t="s">
        <v>36</v>
      </c>
      <c r="E7" s="2" t="s">
        <v>35</v>
      </c>
      <c r="F7" s="2" t="s">
        <v>36</v>
      </c>
      <c r="G7" s="2" t="s">
        <v>35</v>
      </c>
      <c r="H7" s="2" t="s">
        <v>36</v>
      </c>
      <c r="I7" s="2" t="s">
        <v>35</v>
      </c>
      <c r="J7" s="2" t="s">
        <v>36</v>
      </c>
      <c r="K7" s="2" t="s">
        <v>35</v>
      </c>
      <c r="L7" s="2" t="s">
        <v>36</v>
      </c>
      <c r="M7" s="2" t="s">
        <v>35</v>
      </c>
      <c r="N7" s="3" t="s">
        <v>36</v>
      </c>
      <c r="O7" s="4" t="s">
        <v>35</v>
      </c>
      <c r="P7" s="5" t="s">
        <v>36</v>
      </c>
      <c r="Q7" s="5" t="s">
        <v>35</v>
      </c>
      <c r="R7" s="5" t="s">
        <v>36</v>
      </c>
      <c r="S7" s="5" t="s">
        <v>35</v>
      </c>
      <c r="T7" s="5" t="s">
        <v>36</v>
      </c>
      <c r="U7" s="5" t="s">
        <v>35</v>
      </c>
      <c r="V7" s="5" t="s">
        <v>36</v>
      </c>
      <c r="W7" s="5" t="s">
        <v>35</v>
      </c>
      <c r="X7" s="5" t="s">
        <v>36</v>
      </c>
      <c r="Y7" s="5" t="s">
        <v>35</v>
      </c>
      <c r="Z7" s="6" t="s">
        <v>36</v>
      </c>
      <c r="AA7" s="7" t="s">
        <v>35</v>
      </c>
      <c r="AB7" s="8" t="s">
        <v>36</v>
      </c>
      <c r="AC7" s="8" t="s">
        <v>35</v>
      </c>
      <c r="AD7" s="8" t="s">
        <v>36</v>
      </c>
      <c r="AE7" s="8" t="s">
        <v>35</v>
      </c>
      <c r="AF7" s="8" t="s">
        <v>36</v>
      </c>
      <c r="AG7" s="8" t="s">
        <v>35</v>
      </c>
      <c r="AH7" s="8" t="s">
        <v>36</v>
      </c>
      <c r="AI7" s="8" t="s">
        <v>35</v>
      </c>
      <c r="AJ7" s="8" t="s">
        <v>36</v>
      </c>
      <c r="AK7" s="8" t="s">
        <v>35</v>
      </c>
      <c r="AL7" s="9" t="s">
        <v>36</v>
      </c>
      <c r="AM7" s="10" t="s">
        <v>35</v>
      </c>
      <c r="AN7" s="11" t="s">
        <v>36</v>
      </c>
      <c r="AO7" s="12" t="s">
        <v>35</v>
      </c>
      <c r="AP7" s="13" t="s">
        <v>36</v>
      </c>
      <c r="AQ7" s="7" t="s">
        <v>35</v>
      </c>
      <c r="AR7" s="9" t="s">
        <v>36</v>
      </c>
      <c r="AS7" s="14" t="s">
        <v>35</v>
      </c>
      <c r="AT7" s="15" t="s">
        <v>36</v>
      </c>
      <c r="AU7" s="15" t="s">
        <v>35</v>
      </c>
      <c r="AV7" s="15" t="s">
        <v>36</v>
      </c>
      <c r="AW7" s="15" t="s">
        <v>35</v>
      </c>
      <c r="AX7" s="15" t="s">
        <v>36</v>
      </c>
      <c r="AY7" s="15" t="s">
        <v>35</v>
      </c>
      <c r="AZ7" s="16" t="s">
        <v>36</v>
      </c>
      <c r="BA7" s="17" t="s">
        <v>35</v>
      </c>
      <c r="BB7" s="18" t="s">
        <v>36</v>
      </c>
      <c r="BC7" s="17" t="s">
        <v>35</v>
      </c>
      <c r="BD7" s="19" t="s">
        <v>36</v>
      </c>
    </row>
    <row r="8" spans="1:56" s="22" customFormat="1" ht="15.75" x14ac:dyDescent="0.25">
      <c r="A8" s="24">
        <v>1</v>
      </c>
      <c r="B8" s="24" t="s">
        <v>37</v>
      </c>
      <c r="C8" s="24">
        <v>3885</v>
      </c>
      <c r="D8" s="24">
        <v>18.989999999999998</v>
      </c>
      <c r="E8" s="24">
        <v>2054</v>
      </c>
      <c r="F8" s="24">
        <v>31.09</v>
      </c>
      <c r="G8" s="24">
        <v>896</v>
      </c>
      <c r="H8" s="24">
        <v>16.989999999999998</v>
      </c>
      <c r="I8" s="24">
        <v>331</v>
      </c>
      <c r="J8" s="24">
        <v>5.99</v>
      </c>
      <c r="K8" s="24">
        <v>929</v>
      </c>
      <c r="L8" s="24">
        <v>7.63</v>
      </c>
      <c r="M8" s="24">
        <v>7199</v>
      </c>
      <c r="N8" s="24">
        <v>63.7</v>
      </c>
      <c r="O8" s="24">
        <v>740</v>
      </c>
      <c r="P8" s="24">
        <v>32.450000000000003</v>
      </c>
      <c r="Q8" s="24">
        <v>619</v>
      </c>
      <c r="R8" s="24">
        <v>27.04</v>
      </c>
      <c r="S8" s="24">
        <v>363</v>
      </c>
      <c r="T8" s="24">
        <v>16.22</v>
      </c>
      <c r="U8" s="24">
        <v>0</v>
      </c>
      <c r="V8" s="24">
        <v>0</v>
      </c>
      <c r="W8" s="24">
        <v>740</v>
      </c>
      <c r="X8" s="24">
        <v>32.450000000000003</v>
      </c>
      <c r="Y8" s="24">
        <v>2462</v>
      </c>
      <c r="Z8" s="24">
        <v>108.16</v>
      </c>
      <c r="AA8" s="24">
        <v>29</v>
      </c>
      <c r="AB8" s="24">
        <v>1.46</v>
      </c>
      <c r="AC8" s="24">
        <v>324</v>
      </c>
      <c r="AD8" s="24">
        <v>5.1100000000000003</v>
      </c>
      <c r="AE8" s="24">
        <v>1079</v>
      </c>
      <c r="AF8" s="24">
        <v>54.94</v>
      </c>
      <c r="AG8" s="24">
        <v>29</v>
      </c>
      <c r="AH8" s="24">
        <v>2.6</v>
      </c>
      <c r="AI8" s="24">
        <v>26</v>
      </c>
      <c r="AJ8" s="24">
        <v>0.4</v>
      </c>
      <c r="AK8" s="24">
        <v>787</v>
      </c>
      <c r="AL8" s="24">
        <v>15.33</v>
      </c>
      <c r="AM8" s="24">
        <v>11935</v>
      </c>
      <c r="AN8" s="24">
        <v>251.7</v>
      </c>
      <c r="AO8" s="24">
        <v>1791</v>
      </c>
      <c r="AP8" s="24">
        <v>37.78</v>
      </c>
      <c r="AQ8" s="24">
        <v>0</v>
      </c>
      <c r="AR8" s="24">
        <v>0</v>
      </c>
      <c r="AS8" s="24">
        <v>0</v>
      </c>
      <c r="AT8" s="24">
        <v>0</v>
      </c>
      <c r="AU8" s="24">
        <v>29</v>
      </c>
      <c r="AV8" s="24">
        <v>124.98</v>
      </c>
      <c r="AW8" s="24">
        <v>0</v>
      </c>
      <c r="AX8" s="24">
        <v>0</v>
      </c>
      <c r="AY8" s="24">
        <v>2888</v>
      </c>
      <c r="AZ8" s="24">
        <v>152.75</v>
      </c>
      <c r="BA8" s="24">
        <v>2917</v>
      </c>
      <c r="BB8" s="24">
        <v>277.73</v>
      </c>
      <c r="BC8" s="24">
        <v>14852</v>
      </c>
      <c r="BD8" s="24">
        <v>529.42999999999995</v>
      </c>
    </row>
    <row r="9" spans="1:56" s="22" customFormat="1" ht="15.75" x14ac:dyDescent="0.25">
      <c r="A9" s="24">
        <v>2</v>
      </c>
      <c r="B9" s="24" t="s">
        <v>38</v>
      </c>
      <c r="C9" s="24">
        <v>2608</v>
      </c>
      <c r="D9" s="24">
        <v>12.7</v>
      </c>
      <c r="E9" s="24">
        <v>1089</v>
      </c>
      <c r="F9" s="24">
        <v>16.37</v>
      </c>
      <c r="G9" s="24">
        <v>472</v>
      </c>
      <c r="H9" s="24">
        <v>8.94</v>
      </c>
      <c r="I9" s="24">
        <v>175</v>
      </c>
      <c r="J9" s="24">
        <v>3.15</v>
      </c>
      <c r="K9" s="24">
        <v>489</v>
      </c>
      <c r="L9" s="24">
        <v>4</v>
      </c>
      <c r="M9" s="24">
        <v>4361</v>
      </c>
      <c r="N9" s="24">
        <v>36.22</v>
      </c>
      <c r="O9" s="24">
        <v>441</v>
      </c>
      <c r="P9" s="24">
        <v>19.46</v>
      </c>
      <c r="Q9" s="24">
        <v>364</v>
      </c>
      <c r="R9" s="24">
        <v>16.23</v>
      </c>
      <c r="S9" s="24">
        <v>219</v>
      </c>
      <c r="T9" s="24">
        <v>9.74</v>
      </c>
      <c r="U9" s="24">
        <v>0</v>
      </c>
      <c r="V9" s="24">
        <v>0</v>
      </c>
      <c r="W9" s="24">
        <v>441</v>
      </c>
      <c r="X9" s="24">
        <v>19.46</v>
      </c>
      <c r="Y9" s="24">
        <v>1465</v>
      </c>
      <c r="Z9" s="24">
        <v>64.89</v>
      </c>
      <c r="AA9" s="24">
        <v>19</v>
      </c>
      <c r="AB9" s="24">
        <v>1.04</v>
      </c>
      <c r="AC9" s="24">
        <v>235</v>
      </c>
      <c r="AD9" s="24">
        <v>3.65</v>
      </c>
      <c r="AE9" s="24">
        <v>775</v>
      </c>
      <c r="AF9" s="24">
        <v>39.28</v>
      </c>
      <c r="AG9" s="24">
        <v>18</v>
      </c>
      <c r="AH9" s="24">
        <v>1.86</v>
      </c>
      <c r="AI9" s="24">
        <v>18</v>
      </c>
      <c r="AJ9" s="24">
        <v>0.31</v>
      </c>
      <c r="AK9" s="24">
        <v>557</v>
      </c>
      <c r="AL9" s="24">
        <v>10.93</v>
      </c>
      <c r="AM9" s="24">
        <v>7448</v>
      </c>
      <c r="AN9" s="24">
        <v>158.18</v>
      </c>
      <c r="AO9" s="24">
        <v>1117</v>
      </c>
      <c r="AP9" s="24">
        <v>23.73</v>
      </c>
      <c r="AQ9" s="24">
        <v>0</v>
      </c>
      <c r="AR9" s="24">
        <v>0</v>
      </c>
      <c r="AS9" s="24">
        <v>0</v>
      </c>
      <c r="AT9" s="24">
        <v>0</v>
      </c>
      <c r="AU9" s="24">
        <v>18</v>
      </c>
      <c r="AV9" s="24">
        <v>65.010000000000005</v>
      </c>
      <c r="AW9" s="24">
        <v>0</v>
      </c>
      <c r="AX9" s="24">
        <v>0</v>
      </c>
      <c r="AY9" s="24">
        <v>1502</v>
      </c>
      <c r="AZ9" s="24">
        <v>79.459999999999994</v>
      </c>
      <c r="BA9" s="24">
        <v>1520</v>
      </c>
      <c r="BB9" s="24">
        <v>144.47</v>
      </c>
      <c r="BC9" s="24">
        <v>8968</v>
      </c>
      <c r="BD9" s="24">
        <v>302.64999999999998</v>
      </c>
    </row>
    <row r="10" spans="1:56" s="22" customFormat="1" ht="15.75" x14ac:dyDescent="0.25">
      <c r="A10" s="24">
        <v>3</v>
      </c>
      <c r="B10" s="24" t="s">
        <v>39</v>
      </c>
      <c r="C10" s="24">
        <v>3390</v>
      </c>
      <c r="D10" s="24">
        <v>16.54</v>
      </c>
      <c r="E10" s="24">
        <v>1540</v>
      </c>
      <c r="F10" s="24">
        <v>22.84</v>
      </c>
      <c r="G10" s="24">
        <v>675</v>
      </c>
      <c r="H10" s="24">
        <v>12.49</v>
      </c>
      <c r="I10" s="24">
        <v>250</v>
      </c>
      <c r="J10" s="24">
        <v>4.49</v>
      </c>
      <c r="K10" s="24">
        <v>686</v>
      </c>
      <c r="L10" s="24">
        <v>5.61</v>
      </c>
      <c r="M10" s="24">
        <v>5866</v>
      </c>
      <c r="N10" s="24">
        <v>49.48</v>
      </c>
      <c r="O10" s="24">
        <v>734</v>
      </c>
      <c r="P10" s="24">
        <v>32.44</v>
      </c>
      <c r="Q10" s="24">
        <v>616</v>
      </c>
      <c r="R10" s="24">
        <v>27.04</v>
      </c>
      <c r="S10" s="24">
        <v>369</v>
      </c>
      <c r="T10" s="24">
        <v>16.239999999999998</v>
      </c>
      <c r="U10" s="24">
        <v>0</v>
      </c>
      <c r="V10" s="24">
        <v>0</v>
      </c>
      <c r="W10" s="24">
        <v>735</v>
      </c>
      <c r="X10" s="24">
        <v>32.44</v>
      </c>
      <c r="Y10" s="24">
        <v>2454</v>
      </c>
      <c r="Z10" s="24">
        <v>108.16</v>
      </c>
      <c r="AA10" s="24">
        <v>25</v>
      </c>
      <c r="AB10" s="24">
        <v>1.29</v>
      </c>
      <c r="AC10" s="24">
        <v>288</v>
      </c>
      <c r="AD10" s="24">
        <v>4.51</v>
      </c>
      <c r="AE10" s="24">
        <v>953</v>
      </c>
      <c r="AF10" s="24">
        <v>48.47</v>
      </c>
      <c r="AG10" s="24">
        <v>24</v>
      </c>
      <c r="AH10" s="24">
        <v>2.29</v>
      </c>
      <c r="AI10" s="24">
        <v>22</v>
      </c>
      <c r="AJ10" s="24">
        <v>0.37</v>
      </c>
      <c r="AK10" s="24">
        <v>691</v>
      </c>
      <c r="AL10" s="24">
        <v>13.52</v>
      </c>
      <c r="AM10" s="24">
        <v>10323</v>
      </c>
      <c r="AN10" s="24">
        <v>228.09</v>
      </c>
      <c r="AO10" s="24">
        <v>1548</v>
      </c>
      <c r="AP10" s="24">
        <v>34.21</v>
      </c>
      <c r="AQ10" s="24">
        <v>0</v>
      </c>
      <c r="AR10" s="24">
        <v>0</v>
      </c>
      <c r="AS10" s="24">
        <v>0</v>
      </c>
      <c r="AT10" s="24">
        <v>0</v>
      </c>
      <c r="AU10" s="24">
        <v>24</v>
      </c>
      <c r="AV10" s="24">
        <v>100.01</v>
      </c>
      <c r="AW10" s="24">
        <v>0</v>
      </c>
      <c r="AX10" s="24">
        <v>0</v>
      </c>
      <c r="AY10" s="24">
        <v>2307</v>
      </c>
      <c r="AZ10" s="24">
        <v>122.23</v>
      </c>
      <c r="BA10" s="24">
        <v>2331</v>
      </c>
      <c r="BB10" s="24">
        <v>222.24</v>
      </c>
      <c r="BC10" s="24">
        <v>12654</v>
      </c>
      <c r="BD10" s="24">
        <v>450.33</v>
      </c>
    </row>
    <row r="11" spans="1:56" s="22" customFormat="1" ht="15.75" x14ac:dyDescent="0.25">
      <c r="A11" s="24">
        <v>4</v>
      </c>
      <c r="B11" s="24" t="s">
        <v>40</v>
      </c>
      <c r="C11" s="24">
        <v>3007</v>
      </c>
      <c r="D11" s="24">
        <v>14.62</v>
      </c>
      <c r="E11" s="24">
        <v>1369</v>
      </c>
      <c r="F11" s="24">
        <v>20.45</v>
      </c>
      <c r="G11" s="24">
        <v>594</v>
      </c>
      <c r="H11" s="24">
        <v>11.18</v>
      </c>
      <c r="I11" s="24">
        <v>223</v>
      </c>
      <c r="J11" s="24">
        <v>3.95</v>
      </c>
      <c r="K11" s="24">
        <v>610</v>
      </c>
      <c r="L11" s="24">
        <v>5</v>
      </c>
      <c r="M11" s="24">
        <v>5209</v>
      </c>
      <c r="N11" s="24">
        <v>44.02</v>
      </c>
      <c r="O11" s="24">
        <v>550</v>
      </c>
      <c r="P11" s="24">
        <v>24.34</v>
      </c>
      <c r="Q11" s="24">
        <v>460</v>
      </c>
      <c r="R11" s="24">
        <v>20.28</v>
      </c>
      <c r="S11" s="24">
        <v>275</v>
      </c>
      <c r="T11" s="24">
        <v>12.17</v>
      </c>
      <c r="U11" s="24">
        <v>0</v>
      </c>
      <c r="V11" s="24">
        <v>0</v>
      </c>
      <c r="W11" s="24">
        <v>550</v>
      </c>
      <c r="X11" s="24">
        <v>24.34</v>
      </c>
      <c r="Y11" s="24">
        <v>1835</v>
      </c>
      <c r="Z11" s="24">
        <v>81.13</v>
      </c>
      <c r="AA11" s="24">
        <v>21</v>
      </c>
      <c r="AB11" s="24">
        <v>1.06</v>
      </c>
      <c r="AC11" s="24">
        <v>234</v>
      </c>
      <c r="AD11" s="24">
        <v>3.65</v>
      </c>
      <c r="AE11" s="24">
        <v>780</v>
      </c>
      <c r="AF11" s="24">
        <v>39.29</v>
      </c>
      <c r="AG11" s="24">
        <v>21</v>
      </c>
      <c r="AH11" s="24">
        <v>1.86</v>
      </c>
      <c r="AI11" s="24">
        <v>18</v>
      </c>
      <c r="AJ11" s="24">
        <v>0.3</v>
      </c>
      <c r="AK11" s="24">
        <v>560</v>
      </c>
      <c r="AL11" s="24">
        <v>10.95</v>
      </c>
      <c r="AM11" s="24">
        <v>8678</v>
      </c>
      <c r="AN11" s="24">
        <v>182.26</v>
      </c>
      <c r="AO11" s="24">
        <v>1302</v>
      </c>
      <c r="AP11" s="24">
        <v>27.34</v>
      </c>
      <c r="AQ11" s="24">
        <v>0</v>
      </c>
      <c r="AR11" s="24">
        <v>0</v>
      </c>
      <c r="AS11" s="24">
        <v>0</v>
      </c>
      <c r="AT11" s="24">
        <v>0</v>
      </c>
      <c r="AU11" s="24">
        <v>21</v>
      </c>
      <c r="AV11" s="24">
        <v>75.03</v>
      </c>
      <c r="AW11" s="24">
        <v>0</v>
      </c>
      <c r="AX11" s="24">
        <v>0</v>
      </c>
      <c r="AY11" s="24">
        <v>1729</v>
      </c>
      <c r="AZ11" s="24">
        <v>91.7</v>
      </c>
      <c r="BA11" s="24">
        <v>1750</v>
      </c>
      <c r="BB11" s="24">
        <v>166.73</v>
      </c>
      <c r="BC11" s="24">
        <v>10428</v>
      </c>
      <c r="BD11" s="24">
        <v>348.99</v>
      </c>
    </row>
    <row r="12" spans="1:56" s="22" customFormat="1" ht="15.75" x14ac:dyDescent="0.25">
      <c r="A12" s="24">
        <v>5</v>
      </c>
      <c r="B12" s="24" t="s">
        <v>41</v>
      </c>
      <c r="C12" s="24">
        <v>2610</v>
      </c>
      <c r="D12" s="24">
        <v>12.66</v>
      </c>
      <c r="E12" s="24">
        <v>703</v>
      </c>
      <c r="F12" s="24">
        <v>10.65</v>
      </c>
      <c r="G12" s="24">
        <v>303</v>
      </c>
      <c r="H12" s="24">
        <v>5.81</v>
      </c>
      <c r="I12" s="24">
        <v>115</v>
      </c>
      <c r="J12" s="24">
        <v>2.0499999999999998</v>
      </c>
      <c r="K12" s="24">
        <v>319</v>
      </c>
      <c r="L12" s="24">
        <v>2.61</v>
      </c>
      <c r="M12" s="24">
        <v>3747</v>
      </c>
      <c r="N12" s="24">
        <v>27.97</v>
      </c>
      <c r="O12" s="24">
        <v>220</v>
      </c>
      <c r="P12" s="24">
        <v>9.73</v>
      </c>
      <c r="Q12" s="24">
        <v>184</v>
      </c>
      <c r="R12" s="24">
        <v>8.1</v>
      </c>
      <c r="S12" s="24">
        <v>109</v>
      </c>
      <c r="T12" s="24">
        <v>4.8600000000000003</v>
      </c>
      <c r="U12" s="24">
        <v>0</v>
      </c>
      <c r="V12" s="24">
        <v>0</v>
      </c>
      <c r="W12" s="24">
        <v>217</v>
      </c>
      <c r="X12" s="24">
        <v>9.7200000000000006</v>
      </c>
      <c r="Y12" s="24">
        <v>730</v>
      </c>
      <c r="Z12" s="24">
        <v>32.409999999999997</v>
      </c>
      <c r="AA12" s="24">
        <v>9</v>
      </c>
      <c r="AB12" s="24">
        <v>0.66</v>
      </c>
      <c r="AC12" s="24">
        <v>148</v>
      </c>
      <c r="AD12" s="24">
        <v>2.3199999999999998</v>
      </c>
      <c r="AE12" s="24">
        <v>491</v>
      </c>
      <c r="AF12" s="24">
        <v>24.86</v>
      </c>
      <c r="AG12" s="24">
        <v>8</v>
      </c>
      <c r="AH12" s="24">
        <v>1.18</v>
      </c>
      <c r="AI12" s="24">
        <v>8</v>
      </c>
      <c r="AJ12" s="24">
        <v>0.2</v>
      </c>
      <c r="AK12" s="24">
        <v>354</v>
      </c>
      <c r="AL12" s="24">
        <v>6.93</v>
      </c>
      <c r="AM12" s="24">
        <v>5495</v>
      </c>
      <c r="AN12" s="24">
        <v>96.53</v>
      </c>
      <c r="AO12" s="24">
        <v>824</v>
      </c>
      <c r="AP12" s="24">
        <v>14.48</v>
      </c>
      <c r="AQ12" s="24">
        <v>0</v>
      </c>
      <c r="AR12" s="24">
        <v>0</v>
      </c>
      <c r="AS12" s="24">
        <v>0</v>
      </c>
      <c r="AT12" s="24">
        <v>0</v>
      </c>
      <c r="AU12" s="24">
        <v>8</v>
      </c>
      <c r="AV12" s="24">
        <v>59.99</v>
      </c>
      <c r="AW12" s="24">
        <v>0</v>
      </c>
      <c r="AX12" s="24">
        <v>0</v>
      </c>
      <c r="AY12" s="24">
        <v>1385</v>
      </c>
      <c r="AZ12" s="24">
        <v>73.33</v>
      </c>
      <c r="BA12" s="24">
        <v>1393</v>
      </c>
      <c r="BB12" s="24">
        <v>133.32</v>
      </c>
      <c r="BC12" s="24">
        <v>6888</v>
      </c>
      <c r="BD12" s="24">
        <v>229.85</v>
      </c>
    </row>
    <row r="13" spans="1:56" s="22" customFormat="1" ht="15.75" x14ac:dyDescent="0.25">
      <c r="A13" s="24">
        <v>6</v>
      </c>
      <c r="B13" s="24" t="s">
        <v>42</v>
      </c>
      <c r="C13" s="24">
        <v>1407</v>
      </c>
      <c r="D13" s="24">
        <v>6.81</v>
      </c>
      <c r="E13" s="24">
        <v>226</v>
      </c>
      <c r="F13" s="24">
        <v>3.27</v>
      </c>
      <c r="G13" s="24">
        <v>99</v>
      </c>
      <c r="H13" s="24">
        <v>1.79</v>
      </c>
      <c r="I13" s="24">
        <v>37</v>
      </c>
      <c r="J13" s="24">
        <v>0.63</v>
      </c>
      <c r="K13" s="24">
        <v>97</v>
      </c>
      <c r="L13" s="24">
        <v>0.79</v>
      </c>
      <c r="M13" s="24">
        <v>1767</v>
      </c>
      <c r="N13" s="24">
        <v>11.5</v>
      </c>
      <c r="O13" s="24">
        <v>439</v>
      </c>
      <c r="P13" s="24">
        <v>19.47</v>
      </c>
      <c r="Q13" s="24">
        <v>368</v>
      </c>
      <c r="R13" s="24">
        <v>16.22</v>
      </c>
      <c r="S13" s="24">
        <v>218</v>
      </c>
      <c r="T13" s="24">
        <v>9.73</v>
      </c>
      <c r="U13" s="24">
        <v>0</v>
      </c>
      <c r="V13" s="24">
        <v>0</v>
      </c>
      <c r="W13" s="24">
        <v>439</v>
      </c>
      <c r="X13" s="24">
        <v>19.47</v>
      </c>
      <c r="Y13" s="24">
        <v>1464</v>
      </c>
      <c r="Z13" s="24">
        <v>64.89</v>
      </c>
      <c r="AA13" s="24">
        <v>9</v>
      </c>
      <c r="AB13" s="24">
        <v>0.18</v>
      </c>
      <c r="AC13" s="24">
        <v>40</v>
      </c>
      <c r="AD13" s="24">
        <v>0.61</v>
      </c>
      <c r="AE13" s="24">
        <v>131</v>
      </c>
      <c r="AF13" s="24">
        <v>6.56</v>
      </c>
      <c r="AG13" s="24">
        <v>9</v>
      </c>
      <c r="AH13" s="24">
        <v>0.31</v>
      </c>
      <c r="AI13" s="24">
        <v>5</v>
      </c>
      <c r="AJ13" s="24">
        <v>0.06</v>
      </c>
      <c r="AK13" s="24">
        <v>93</v>
      </c>
      <c r="AL13" s="24">
        <v>1.82</v>
      </c>
      <c r="AM13" s="24">
        <v>3518</v>
      </c>
      <c r="AN13" s="24">
        <v>85.93</v>
      </c>
      <c r="AO13" s="24">
        <v>528</v>
      </c>
      <c r="AP13" s="24">
        <v>12.89</v>
      </c>
      <c r="AQ13" s="24">
        <v>0</v>
      </c>
      <c r="AR13" s="24">
        <v>0</v>
      </c>
      <c r="AS13" s="24">
        <v>0</v>
      </c>
      <c r="AT13" s="24">
        <v>0</v>
      </c>
      <c r="AU13" s="24">
        <v>9</v>
      </c>
      <c r="AV13" s="24">
        <v>25</v>
      </c>
      <c r="AW13" s="24">
        <v>0</v>
      </c>
      <c r="AX13" s="24">
        <v>0</v>
      </c>
      <c r="AY13" s="24">
        <v>578</v>
      </c>
      <c r="AZ13" s="24">
        <v>30.56</v>
      </c>
      <c r="BA13" s="24">
        <v>587</v>
      </c>
      <c r="BB13" s="24">
        <v>55.56</v>
      </c>
      <c r="BC13" s="24">
        <v>4105</v>
      </c>
      <c r="BD13" s="24">
        <v>141.49</v>
      </c>
    </row>
    <row r="14" spans="1:56" s="22" customFormat="1" ht="15.75" x14ac:dyDescent="0.25">
      <c r="A14" s="24">
        <v>7</v>
      </c>
      <c r="B14" s="24" t="s">
        <v>43</v>
      </c>
      <c r="C14" s="24">
        <v>301</v>
      </c>
      <c r="D14" s="24">
        <v>1.46</v>
      </c>
      <c r="E14" s="24">
        <v>163</v>
      </c>
      <c r="F14" s="24">
        <v>2.46</v>
      </c>
      <c r="G14" s="24">
        <v>70</v>
      </c>
      <c r="H14" s="24">
        <v>1.34</v>
      </c>
      <c r="I14" s="24">
        <v>26</v>
      </c>
      <c r="J14" s="24">
        <v>0.47</v>
      </c>
      <c r="K14" s="24">
        <v>73</v>
      </c>
      <c r="L14" s="24">
        <v>0.6</v>
      </c>
      <c r="M14" s="24">
        <v>563</v>
      </c>
      <c r="N14" s="24">
        <v>4.99</v>
      </c>
      <c r="O14" s="24">
        <v>74</v>
      </c>
      <c r="P14" s="24">
        <v>3.24</v>
      </c>
      <c r="Q14" s="24">
        <v>61</v>
      </c>
      <c r="R14" s="24">
        <v>2.7</v>
      </c>
      <c r="S14" s="24">
        <v>36</v>
      </c>
      <c r="T14" s="24">
        <v>1.62</v>
      </c>
      <c r="U14" s="24">
        <v>0</v>
      </c>
      <c r="V14" s="24">
        <v>0</v>
      </c>
      <c r="W14" s="24">
        <v>73</v>
      </c>
      <c r="X14" s="24">
        <v>3.24</v>
      </c>
      <c r="Y14" s="24">
        <v>244</v>
      </c>
      <c r="Z14" s="24">
        <v>10.8</v>
      </c>
      <c r="AA14" s="24">
        <v>4</v>
      </c>
      <c r="AB14" s="24">
        <v>0.35</v>
      </c>
      <c r="AC14" s="24">
        <v>77</v>
      </c>
      <c r="AD14" s="24">
        <v>1.22</v>
      </c>
      <c r="AE14" s="24">
        <v>260</v>
      </c>
      <c r="AF14" s="24">
        <v>13.1</v>
      </c>
      <c r="AG14" s="24">
        <v>3</v>
      </c>
      <c r="AH14" s="24">
        <v>0.62</v>
      </c>
      <c r="AI14" s="24">
        <v>3</v>
      </c>
      <c r="AJ14" s="24">
        <v>0.1</v>
      </c>
      <c r="AK14" s="24">
        <v>187</v>
      </c>
      <c r="AL14" s="24">
        <v>3.65</v>
      </c>
      <c r="AM14" s="24">
        <v>1341</v>
      </c>
      <c r="AN14" s="24">
        <v>34.83</v>
      </c>
      <c r="AO14" s="24">
        <v>201</v>
      </c>
      <c r="AP14" s="24">
        <v>5.22</v>
      </c>
      <c r="AQ14" s="24">
        <v>0</v>
      </c>
      <c r="AR14" s="24">
        <v>0</v>
      </c>
      <c r="AS14" s="24">
        <v>0</v>
      </c>
      <c r="AT14" s="24">
        <v>0</v>
      </c>
      <c r="AU14" s="24">
        <v>3</v>
      </c>
      <c r="AV14" s="24">
        <v>15</v>
      </c>
      <c r="AW14" s="24">
        <v>0</v>
      </c>
      <c r="AX14" s="24">
        <v>0</v>
      </c>
      <c r="AY14" s="24">
        <v>345</v>
      </c>
      <c r="AZ14" s="24">
        <v>18.329999999999998</v>
      </c>
      <c r="BA14" s="24">
        <v>348</v>
      </c>
      <c r="BB14" s="24">
        <v>33.33</v>
      </c>
      <c r="BC14" s="24">
        <v>1689</v>
      </c>
      <c r="BD14" s="24">
        <v>68.16</v>
      </c>
    </row>
    <row r="15" spans="1:56" s="22" customFormat="1" ht="15.75" x14ac:dyDescent="0.25">
      <c r="A15" s="24">
        <v>8</v>
      </c>
      <c r="B15" s="24" t="s">
        <v>44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  <c r="W15" s="24">
        <v>0</v>
      </c>
      <c r="X15" s="24">
        <v>0</v>
      </c>
      <c r="Y15" s="24">
        <v>0</v>
      </c>
      <c r="Z15" s="24">
        <v>0</v>
      </c>
      <c r="AA15" s="24">
        <v>0</v>
      </c>
      <c r="AB15" s="24">
        <v>0</v>
      </c>
      <c r="AC15" s="24">
        <v>0</v>
      </c>
      <c r="AD15" s="24">
        <v>0</v>
      </c>
      <c r="AE15" s="24">
        <v>0</v>
      </c>
      <c r="AF15" s="24">
        <v>0</v>
      </c>
      <c r="AG15" s="24">
        <v>0</v>
      </c>
      <c r="AH15" s="24">
        <v>0</v>
      </c>
      <c r="AI15" s="24">
        <v>0</v>
      </c>
      <c r="AJ15" s="24">
        <v>0</v>
      </c>
      <c r="AK15" s="24">
        <v>0</v>
      </c>
      <c r="AL15" s="24">
        <v>0</v>
      </c>
      <c r="AM15" s="24">
        <v>0</v>
      </c>
      <c r="AN15" s="24">
        <v>0</v>
      </c>
      <c r="AO15" s="24">
        <v>0</v>
      </c>
      <c r="AP15" s="24">
        <v>0</v>
      </c>
      <c r="AQ15" s="24">
        <v>0</v>
      </c>
      <c r="AR15" s="24">
        <v>0</v>
      </c>
      <c r="AS15" s="24">
        <v>0</v>
      </c>
      <c r="AT15" s="24">
        <v>0</v>
      </c>
      <c r="AU15" s="24">
        <v>0</v>
      </c>
      <c r="AV15" s="24">
        <v>0</v>
      </c>
      <c r="AW15" s="24">
        <v>0</v>
      </c>
      <c r="AX15" s="24">
        <v>0</v>
      </c>
      <c r="AY15" s="24">
        <v>0</v>
      </c>
      <c r="AZ15" s="24">
        <v>0</v>
      </c>
      <c r="BA15" s="24">
        <v>0</v>
      </c>
      <c r="BB15" s="24">
        <v>0</v>
      </c>
      <c r="BC15" s="24">
        <v>0</v>
      </c>
      <c r="BD15" s="24">
        <v>0</v>
      </c>
    </row>
    <row r="16" spans="1:56" s="22" customFormat="1" ht="15.75" x14ac:dyDescent="0.25">
      <c r="A16" s="24">
        <v>9</v>
      </c>
      <c r="B16" s="24" t="s">
        <v>45</v>
      </c>
      <c r="C16" s="24">
        <v>1809</v>
      </c>
      <c r="D16" s="24">
        <v>8.7799999999999994</v>
      </c>
      <c r="E16" s="24">
        <v>437</v>
      </c>
      <c r="F16" s="24">
        <v>6.54</v>
      </c>
      <c r="G16" s="24">
        <v>192</v>
      </c>
      <c r="H16" s="24">
        <v>3.58</v>
      </c>
      <c r="I16" s="24">
        <v>70</v>
      </c>
      <c r="J16" s="24">
        <v>1.26</v>
      </c>
      <c r="K16" s="24">
        <v>197</v>
      </c>
      <c r="L16" s="24">
        <v>1.61</v>
      </c>
      <c r="M16" s="24">
        <v>2513</v>
      </c>
      <c r="N16" s="24">
        <v>18.190000000000001</v>
      </c>
      <c r="O16" s="24">
        <v>218</v>
      </c>
      <c r="P16" s="24">
        <v>9.74</v>
      </c>
      <c r="Q16" s="24">
        <v>181</v>
      </c>
      <c r="R16" s="24">
        <v>8.11</v>
      </c>
      <c r="S16" s="24">
        <v>109</v>
      </c>
      <c r="T16" s="24">
        <v>4.8600000000000003</v>
      </c>
      <c r="U16" s="24">
        <v>0</v>
      </c>
      <c r="V16" s="24">
        <v>0</v>
      </c>
      <c r="W16" s="24">
        <v>219</v>
      </c>
      <c r="X16" s="24">
        <v>9.74</v>
      </c>
      <c r="Y16" s="24">
        <v>727</v>
      </c>
      <c r="Z16" s="24">
        <v>32.450000000000003</v>
      </c>
      <c r="AA16" s="24">
        <v>13</v>
      </c>
      <c r="AB16" s="24">
        <v>0.87</v>
      </c>
      <c r="AC16" s="24">
        <v>192</v>
      </c>
      <c r="AD16" s="24">
        <v>3.05</v>
      </c>
      <c r="AE16" s="24">
        <v>644</v>
      </c>
      <c r="AF16" s="24">
        <v>32.72</v>
      </c>
      <c r="AG16" s="24">
        <v>11</v>
      </c>
      <c r="AH16" s="24">
        <v>1.56</v>
      </c>
      <c r="AI16" s="24">
        <v>12</v>
      </c>
      <c r="AJ16" s="24">
        <v>0.26</v>
      </c>
      <c r="AK16" s="24">
        <v>467</v>
      </c>
      <c r="AL16" s="24">
        <v>9.11</v>
      </c>
      <c r="AM16" s="24">
        <v>4579</v>
      </c>
      <c r="AN16" s="24">
        <v>98.21</v>
      </c>
      <c r="AO16" s="24">
        <v>688</v>
      </c>
      <c r="AP16" s="24">
        <v>14.72</v>
      </c>
      <c r="AQ16" s="24">
        <v>0</v>
      </c>
      <c r="AR16" s="24">
        <v>0</v>
      </c>
      <c r="AS16" s="24">
        <v>0</v>
      </c>
      <c r="AT16" s="24">
        <v>0</v>
      </c>
      <c r="AU16" s="24">
        <v>11</v>
      </c>
      <c r="AV16" s="24">
        <v>49.99</v>
      </c>
      <c r="AW16" s="24">
        <v>0</v>
      </c>
      <c r="AX16" s="24">
        <v>0</v>
      </c>
      <c r="AY16" s="24">
        <v>1157</v>
      </c>
      <c r="AZ16" s="24">
        <v>61.11</v>
      </c>
      <c r="BA16" s="24">
        <v>1168</v>
      </c>
      <c r="BB16" s="24">
        <v>111.1</v>
      </c>
      <c r="BC16" s="24">
        <v>5747</v>
      </c>
      <c r="BD16" s="24">
        <v>209.31</v>
      </c>
    </row>
    <row r="17" spans="1:56" s="22" customFormat="1" ht="15.75" x14ac:dyDescent="0.25">
      <c r="A17" s="24">
        <v>10</v>
      </c>
      <c r="B17" s="24" t="s">
        <v>46</v>
      </c>
      <c r="C17" s="24">
        <v>3911</v>
      </c>
      <c r="D17" s="24">
        <v>19.149999999999999</v>
      </c>
      <c r="E17" s="24">
        <v>1619</v>
      </c>
      <c r="F17" s="24">
        <v>24.42</v>
      </c>
      <c r="G17" s="24">
        <v>702</v>
      </c>
      <c r="H17" s="24">
        <v>13.41</v>
      </c>
      <c r="I17" s="24">
        <v>258</v>
      </c>
      <c r="J17" s="24">
        <v>4.74</v>
      </c>
      <c r="K17" s="24">
        <v>732</v>
      </c>
      <c r="L17" s="24">
        <v>6.03</v>
      </c>
      <c r="M17" s="24">
        <v>6520</v>
      </c>
      <c r="N17" s="24">
        <v>54.34</v>
      </c>
      <c r="O17" s="24">
        <v>1105</v>
      </c>
      <c r="P17" s="24">
        <v>48.45</v>
      </c>
      <c r="Q17" s="24">
        <v>924</v>
      </c>
      <c r="R17" s="24">
        <v>40.520000000000003</v>
      </c>
      <c r="S17" s="24">
        <v>553</v>
      </c>
      <c r="T17" s="24">
        <v>24.33</v>
      </c>
      <c r="U17" s="24">
        <v>0</v>
      </c>
      <c r="V17" s="24">
        <v>0</v>
      </c>
      <c r="W17" s="24">
        <v>1103</v>
      </c>
      <c r="X17" s="24">
        <v>48.62</v>
      </c>
      <c r="Y17" s="24">
        <v>3685</v>
      </c>
      <c r="Z17" s="24">
        <v>161.91999999999999</v>
      </c>
      <c r="AA17" s="24">
        <v>31</v>
      </c>
      <c r="AB17" s="24">
        <v>1.92</v>
      </c>
      <c r="AC17" s="24">
        <v>433</v>
      </c>
      <c r="AD17" s="24">
        <v>6.71</v>
      </c>
      <c r="AE17" s="24">
        <v>1408</v>
      </c>
      <c r="AF17" s="24">
        <v>72.08</v>
      </c>
      <c r="AG17" s="24">
        <v>28</v>
      </c>
      <c r="AH17" s="24">
        <v>3.41</v>
      </c>
      <c r="AI17" s="24">
        <v>28</v>
      </c>
      <c r="AJ17" s="24">
        <v>0.57999999999999996</v>
      </c>
      <c r="AK17" s="24">
        <v>1029</v>
      </c>
      <c r="AL17" s="24">
        <v>20.07</v>
      </c>
      <c r="AM17" s="24">
        <v>13162</v>
      </c>
      <c r="AN17" s="24">
        <v>321.02999999999997</v>
      </c>
      <c r="AO17" s="24">
        <v>1975</v>
      </c>
      <c r="AP17" s="24">
        <v>48.16</v>
      </c>
      <c r="AQ17" s="24">
        <v>0</v>
      </c>
      <c r="AR17" s="24">
        <v>0</v>
      </c>
      <c r="AS17" s="24">
        <v>0</v>
      </c>
      <c r="AT17" s="24">
        <v>0</v>
      </c>
      <c r="AU17" s="24">
        <v>28</v>
      </c>
      <c r="AV17" s="24">
        <v>225.02</v>
      </c>
      <c r="AW17" s="24">
        <v>0</v>
      </c>
      <c r="AX17" s="24">
        <v>0</v>
      </c>
      <c r="AY17" s="24">
        <v>5188</v>
      </c>
      <c r="AZ17" s="24">
        <v>275.02999999999997</v>
      </c>
      <c r="BA17" s="24">
        <v>5216</v>
      </c>
      <c r="BB17" s="24">
        <v>500.05</v>
      </c>
      <c r="BC17" s="24">
        <v>18378</v>
      </c>
      <c r="BD17" s="24">
        <v>821.08</v>
      </c>
    </row>
    <row r="18" spans="1:56" s="22" customFormat="1" ht="15.75" x14ac:dyDescent="0.25">
      <c r="A18" s="24">
        <v>11</v>
      </c>
      <c r="B18" s="24" t="s">
        <v>47</v>
      </c>
      <c r="C18" s="24">
        <v>798</v>
      </c>
      <c r="D18" s="24">
        <v>3.9</v>
      </c>
      <c r="E18" s="24">
        <v>274</v>
      </c>
      <c r="F18" s="24">
        <v>4.0999999999999996</v>
      </c>
      <c r="G18" s="24">
        <v>119</v>
      </c>
      <c r="H18" s="24">
        <v>2.2400000000000002</v>
      </c>
      <c r="I18" s="24">
        <v>45</v>
      </c>
      <c r="J18" s="24">
        <v>0.79</v>
      </c>
      <c r="K18" s="24">
        <v>123</v>
      </c>
      <c r="L18" s="24">
        <v>1.01</v>
      </c>
      <c r="M18" s="24">
        <v>1240</v>
      </c>
      <c r="N18" s="24">
        <v>9.8000000000000007</v>
      </c>
      <c r="O18" s="24">
        <v>184</v>
      </c>
      <c r="P18" s="24">
        <v>8.11</v>
      </c>
      <c r="Q18" s="24">
        <v>151</v>
      </c>
      <c r="R18" s="24">
        <v>6.76</v>
      </c>
      <c r="S18" s="24">
        <v>90</v>
      </c>
      <c r="T18" s="24">
        <v>4.0599999999999996</v>
      </c>
      <c r="U18" s="24">
        <v>0</v>
      </c>
      <c r="V18" s="24">
        <v>0</v>
      </c>
      <c r="W18" s="24">
        <v>184</v>
      </c>
      <c r="X18" s="24">
        <v>8.11</v>
      </c>
      <c r="Y18" s="24">
        <v>609</v>
      </c>
      <c r="Z18" s="24">
        <v>27.04</v>
      </c>
      <c r="AA18" s="24">
        <v>7</v>
      </c>
      <c r="AB18" s="24">
        <v>0.52</v>
      </c>
      <c r="AC18" s="24">
        <v>116</v>
      </c>
      <c r="AD18" s="24">
        <v>1.83</v>
      </c>
      <c r="AE18" s="24">
        <v>391</v>
      </c>
      <c r="AF18" s="24">
        <v>19.649999999999999</v>
      </c>
      <c r="AG18" s="24">
        <v>6</v>
      </c>
      <c r="AH18" s="24">
        <v>0.93</v>
      </c>
      <c r="AI18" s="24">
        <v>6</v>
      </c>
      <c r="AJ18" s="24">
        <v>0.16</v>
      </c>
      <c r="AK18" s="24">
        <v>279</v>
      </c>
      <c r="AL18" s="24">
        <v>5.47</v>
      </c>
      <c r="AM18" s="24">
        <v>2654</v>
      </c>
      <c r="AN18" s="24">
        <v>65.400000000000006</v>
      </c>
      <c r="AO18" s="24">
        <v>398</v>
      </c>
      <c r="AP18" s="24">
        <v>9.81</v>
      </c>
      <c r="AQ18" s="24">
        <v>0</v>
      </c>
      <c r="AR18" s="24">
        <v>0</v>
      </c>
      <c r="AS18" s="24">
        <v>0</v>
      </c>
      <c r="AT18" s="24">
        <v>0</v>
      </c>
      <c r="AU18" s="24">
        <v>6</v>
      </c>
      <c r="AV18" s="24">
        <v>30</v>
      </c>
      <c r="AW18" s="24">
        <v>0</v>
      </c>
      <c r="AX18" s="24">
        <v>0</v>
      </c>
      <c r="AY18" s="24">
        <v>693</v>
      </c>
      <c r="AZ18" s="24">
        <v>36.67</v>
      </c>
      <c r="BA18" s="24">
        <v>699</v>
      </c>
      <c r="BB18" s="24">
        <v>66.67</v>
      </c>
      <c r="BC18" s="24">
        <v>3353</v>
      </c>
      <c r="BD18" s="24">
        <v>132.07</v>
      </c>
    </row>
    <row r="19" spans="1:56" s="22" customFormat="1" ht="15.75" x14ac:dyDescent="0.25">
      <c r="A19" s="24">
        <v>12</v>
      </c>
      <c r="B19" s="24" t="s">
        <v>48</v>
      </c>
      <c r="C19" s="24">
        <v>3415</v>
      </c>
      <c r="D19" s="24">
        <v>16.57</v>
      </c>
      <c r="E19" s="24">
        <v>1875</v>
      </c>
      <c r="F19" s="24">
        <v>28.64</v>
      </c>
      <c r="G19" s="24">
        <v>806</v>
      </c>
      <c r="H19" s="24">
        <v>15.65</v>
      </c>
      <c r="I19" s="24">
        <v>303</v>
      </c>
      <c r="J19" s="24">
        <v>5.52</v>
      </c>
      <c r="K19" s="24">
        <v>856</v>
      </c>
      <c r="L19" s="24">
        <v>7.02</v>
      </c>
      <c r="M19" s="24">
        <v>6449</v>
      </c>
      <c r="N19" s="24">
        <v>57.75</v>
      </c>
      <c r="O19" s="24">
        <v>734</v>
      </c>
      <c r="P19" s="24">
        <v>32.43</v>
      </c>
      <c r="Q19" s="24">
        <v>609</v>
      </c>
      <c r="R19" s="24">
        <v>27.01</v>
      </c>
      <c r="S19" s="24">
        <v>368</v>
      </c>
      <c r="T19" s="24">
        <v>16.21</v>
      </c>
      <c r="U19" s="24">
        <v>0</v>
      </c>
      <c r="V19" s="24">
        <v>0</v>
      </c>
      <c r="W19" s="24">
        <v>733</v>
      </c>
      <c r="X19" s="24">
        <v>32.43</v>
      </c>
      <c r="Y19" s="24">
        <v>2444</v>
      </c>
      <c r="Z19" s="24">
        <v>108.08</v>
      </c>
      <c r="AA19" s="24">
        <v>20</v>
      </c>
      <c r="AB19" s="24">
        <v>1.21</v>
      </c>
      <c r="AC19" s="24">
        <v>275</v>
      </c>
      <c r="AD19" s="24">
        <v>4.2699999999999996</v>
      </c>
      <c r="AE19" s="24">
        <v>901</v>
      </c>
      <c r="AF19" s="24">
        <v>45.8</v>
      </c>
      <c r="AG19" s="24">
        <v>19</v>
      </c>
      <c r="AH19" s="24">
        <v>2.16</v>
      </c>
      <c r="AI19" s="24">
        <v>19</v>
      </c>
      <c r="AJ19" s="24">
        <v>0.35</v>
      </c>
      <c r="AK19" s="24">
        <v>648</v>
      </c>
      <c r="AL19" s="24">
        <v>12.75</v>
      </c>
      <c r="AM19" s="24">
        <v>10775</v>
      </c>
      <c r="AN19" s="24">
        <v>232.37</v>
      </c>
      <c r="AO19" s="24">
        <v>1616</v>
      </c>
      <c r="AP19" s="24">
        <v>34.85</v>
      </c>
      <c r="AQ19" s="24">
        <v>0</v>
      </c>
      <c r="AR19" s="24">
        <v>0</v>
      </c>
      <c r="AS19" s="24">
        <v>0</v>
      </c>
      <c r="AT19" s="24">
        <v>0</v>
      </c>
      <c r="AU19" s="24">
        <v>19</v>
      </c>
      <c r="AV19" s="24">
        <v>64.989999999999995</v>
      </c>
      <c r="AW19" s="24">
        <v>0</v>
      </c>
      <c r="AX19" s="24">
        <v>0</v>
      </c>
      <c r="AY19" s="24">
        <v>1496</v>
      </c>
      <c r="AZ19" s="24">
        <v>79.489999999999995</v>
      </c>
      <c r="BA19" s="24">
        <v>1515</v>
      </c>
      <c r="BB19" s="24">
        <v>144.47999999999999</v>
      </c>
      <c r="BC19" s="24">
        <v>12290</v>
      </c>
      <c r="BD19" s="24">
        <v>376.85</v>
      </c>
    </row>
    <row r="20" spans="1:56" s="23" customFormat="1" ht="15.75" x14ac:dyDescent="0.25">
      <c r="A20" s="25"/>
      <c r="B20" s="26" t="s">
        <v>49</v>
      </c>
      <c r="C20" s="26">
        <v>27141</v>
      </c>
      <c r="D20" s="26">
        <v>132.18</v>
      </c>
      <c r="E20" s="26">
        <v>11349</v>
      </c>
      <c r="F20" s="26">
        <v>170.83</v>
      </c>
      <c r="G20" s="26">
        <v>4928</v>
      </c>
      <c r="H20" s="26">
        <v>93.42</v>
      </c>
      <c r="I20" s="26">
        <v>1833</v>
      </c>
      <c r="J20" s="26">
        <v>33.04</v>
      </c>
      <c r="K20" s="26">
        <v>5111</v>
      </c>
      <c r="L20" s="26">
        <v>41.91</v>
      </c>
      <c r="M20" s="26">
        <v>45434</v>
      </c>
      <c r="N20" s="26">
        <v>377.96</v>
      </c>
      <c r="O20" s="26">
        <v>5439</v>
      </c>
      <c r="P20" s="26">
        <v>239.86</v>
      </c>
      <c r="Q20" s="26">
        <v>4537</v>
      </c>
      <c r="R20" s="26">
        <v>200.01</v>
      </c>
      <c r="S20" s="26">
        <v>2709</v>
      </c>
      <c r="T20" s="26">
        <v>120.04</v>
      </c>
      <c r="U20" s="26">
        <v>0</v>
      </c>
      <c r="V20" s="26">
        <v>0</v>
      </c>
      <c r="W20" s="26">
        <v>5434</v>
      </c>
      <c r="X20" s="26">
        <v>240.02</v>
      </c>
      <c r="Y20" s="26">
        <v>18119</v>
      </c>
      <c r="Z20" s="26">
        <v>799.93</v>
      </c>
      <c r="AA20" s="26">
        <v>187</v>
      </c>
      <c r="AB20" s="26">
        <v>10.56</v>
      </c>
      <c r="AC20" s="26">
        <v>2362</v>
      </c>
      <c r="AD20" s="26">
        <v>36.93</v>
      </c>
      <c r="AE20" s="26">
        <v>7813</v>
      </c>
      <c r="AF20" s="26">
        <v>396.75</v>
      </c>
      <c r="AG20" s="26">
        <v>176</v>
      </c>
      <c r="AH20" s="26">
        <v>18.78</v>
      </c>
      <c r="AI20" s="26">
        <v>165</v>
      </c>
      <c r="AJ20" s="26">
        <v>3.09</v>
      </c>
      <c r="AK20" s="26">
        <v>5652</v>
      </c>
      <c r="AL20" s="26">
        <v>110.53</v>
      </c>
      <c r="AM20" s="26">
        <v>79908</v>
      </c>
      <c r="AN20" s="26">
        <v>1754.53</v>
      </c>
      <c r="AO20" s="26">
        <v>11988</v>
      </c>
      <c r="AP20" s="26">
        <v>263.19</v>
      </c>
      <c r="AQ20" s="26">
        <v>0</v>
      </c>
      <c r="AR20" s="26">
        <v>0</v>
      </c>
      <c r="AS20" s="26">
        <v>0</v>
      </c>
      <c r="AT20" s="26">
        <v>0</v>
      </c>
      <c r="AU20" s="26">
        <v>176</v>
      </c>
      <c r="AV20" s="26">
        <v>835.02</v>
      </c>
      <c r="AW20" s="26">
        <v>0</v>
      </c>
      <c r="AX20" s="26">
        <v>0</v>
      </c>
      <c r="AY20" s="26">
        <v>19268</v>
      </c>
      <c r="AZ20" s="26">
        <v>1020.66</v>
      </c>
      <c r="BA20" s="26">
        <v>19444</v>
      </c>
      <c r="BB20" s="26">
        <v>1855.68</v>
      </c>
      <c r="BC20" s="26">
        <v>99352</v>
      </c>
      <c r="BD20" s="26">
        <v>3610.21</v>
      </c>
    </row>
    <row r="21" spans="1:56" s="22" customFormat="1" ht="15.75" x14ac:dyDescent="0.25">
      <c r="A21" s="24">
        <v>13</v>
      </c>
      <c r="B21" s="24" t="s">
        <v>50</v>
      </c>
      <c r="C21" s="24">
        <v>600</v>
      </c>
      <c r="D21" s="24">
        <v>2.93</v>
      </c>
      <c r="E21" s="24">
        <v>171</v>
      </c>
      <c r="F21" s="24">
        <v>2.4500000000000002</v>
      </c>
      <c r="G21" s="24">
        <v>78</v>
      </c>
      <c r="H21" s="24">
        <v>1.35</v>
      </c>
      <c r="I21" s="24">
        <v>29</v>
      </c>
      <c r="J21" s="24">
        <v>0.48</v>
      </c>
      <c r="K21" s="24">
        <v>76</v>
      </c>
      <c r="L21" s="24">
        <v>0.62</v>
      </c>
      <c r="M21" s="24">
        <v>876</v>
      </c>
      <c r="N21" s="24">
        <v>6.48</v>
      </c>
      <c r="O21" s="24">
        <v>585</v>
      </c>
      <c r="P21" s="24">
        <v>25.95</v>
      </c>
      <c r="Q21" s="24">
        <v>486</v>
      </c>
      <c r="R21" s="24">
        <v>21.63</v>
      </c>
      <c r="S21" s="24">
        <v>294</v>
      </c>
      <c r="T21" s="24">
        <v>12.99</v>
      </c>
      <c r="U21" s="24">
        <v>0</v>
      </c>
      <c r="V21" s="24">
        <v>0</v>
      </c>
      <c r="W21" s="24">
        <v>586</v>
      </c>
      <c r="X21" s="24">
        <v>25.95</v>
      </c>
      <c r="Y21" s="24">
        <v>1951</v>
      </c>
      <c r="Z21" s="24">
        <v>86.52</v>
      </c>
      <c r="AA21" s="24">
        <v>29</v>
      </c>
      <c r="AB21" s="24">
        <v>2.17</v>
      </c>
      <c r="AC21" s="24">
        <v>481</v>
      </c>
      <c r="AD21" s="24">
        <v>7.62</v>
      </c>
      <c r="AE21" s="24">
        <v>1618</v>
      </c>
      <c r="AF21" s="24">
        <v>81.849999999999994</v>
      </c>
      <c r="AG21" s="24">
        <v>14</v>
      </c>
      <c r="AH21" s="24">
        <v>3.88</v>
      </c>
      <c r="AI21" s="24">
        <v>15</v>
      </c>
      <c r="AJ21" s="24">
        <v>0.65</v>
      </c>
      <c r="AK21" s="24">
        <v>1173</v>
      </c>
      <c r="AL21" s="24">
        <v>22.79</v>
      </c>
      <c r="AM21" s="24">
        <v>6157</v>
      </c>
      <c r="AN21" s="24">
        <v>211.96</v>
      </c>
      <c r="AO21" s="24">
        <v>924</v>
      </c>
      <c r="AP21" s="24">
        <v>31.79</v>
      </c>
      <c r="AQ21" s="24">
        <v>0</v>
      </c>
      <c r="AR21" s="24">
        <v>0</v>
      </c>
      <c r="AS21" s="24">
        <v>0</v>
      </c>
      <c r="AT21" s="24">
        <v>0</v>
      </c>
      <c r="AU21" s="24">
        <v>14</v>
      </c>
      <c r="AV21" s="24">
        <v>150.02000000000001</v>
      </c>
      <c r="AW21" s="24">
        <v>0</v>
      </c>
      <c r="AX21" s="24">
        <v>0</v>
      </c>
      <c r="AY21" s="24">
        <v>3459</v>
      </c>
      <c r="AZ21" s="24">
        <v>183.36</v>
      </c>
      <c r="BA21" s="24">
        <v>3473</v>
      </c>
      <c r="BB21" s="24">
        <v>333.38</v>
      </c>
      <c r="BC21" s="24">
        <v>9630</v>
      </c>
      <c r="BD21" s="24">
        <v>545.34</v>
      </c>
    </row>
    <row r="22" spans="1:56" s="22" customFormat="1" ht="15.75" x14ac:dyDescent="0.25">
      <c r="A22" s="24">
        <v>14</v>
      </c>
      <c r="B22" s="24" t="s">
        <v>51</v>
      </c>
      <c r="C22" s="24">
        <v>96</v>
      </c>
      <c r="D22" s="24">
        <v>0.49</v>
      </c>
      <c r="E22" s="24">
        <v>59</v>
      </c>
      <c r="F22" s="24">
        <v>0.82</v>
      </c>
      <c r="G22" s="24">
        <v>26</v>
      </c>
      <c r="H22" s="24">
        <v>0.45</v>
      </c>
      <c r="I22" s="24">
        <v>10</v>
      </c>
      <c r="J22" s="24">
        <v>0.16</v>
      </c>
      <c r="K22" s="24">
        <v>25</v>
      </c>
      <c r="L22" s="24">
        <v>0.2</v>
      </c>
      <c r="M22" s="24">
        <v>190</v>
      </c>
      <c r="N22" s="24">
        <v>1.67</v>
      </c>
      <c r="O22" s="24">
        <v>52</v>
      </c>
      <c r="P22" s="24">
        <v>2.27</v>
      </c>
      <c r="Q22" s="24">
        <v>42</v>
      </c>
      <c r="R22" s="24">
        <v>1.89</v>
      </c>
      <c r="S22" s="24">
        <v>26</v>
      </c>
      <c r="T22" s="24">
        <v>1.1299999999999999</v>
      </c>
      <c r="U22" s="24">
        <v>0</v>
      </c>
      <c r="V22" s="24">
        <v>0</v>
      </c>
      <c r="W22" s="24">
        <v>52</v>
      </c>
      <c r="X22" s="24">
        <v>2.27</v>
      </c>
      <c r="Y22" s="24">
        <v>172</v>
      </c>
      <c r="Z22" s="24">
        <v>7.56</v>
      </c>
      <c r="AA22" s="24">
        <v>8</v>
      </c>
      <c r="AB22" s="24">
        <v>0.7</v>
      </c>
      <c r="AC22" s="24">
        <v>156</v>
      </c>
      <c r="AD22" s="24">
        <v>2.44</v>
      </c>
      <c r="AE22" s="24">
        <v>516</v>
      </c>
      <c r="AF22" s="24">
        <v>26.19</v>
      </c>
      <c r="AG22" s="24">
        <v>4</v>
      </c>
      <c r="AH22" s="24">
        <v>1.24</v>
      </c>
      <c r="AI22" s="24">
        <v>4</v>
      </c>
      <c r="AJ22" s="24">
        <v>0.21</v>
      </c>
      <c r="AK22" s="24">
        <v>376</v>
      </c>
      <c r="AL22" s="24">
        <v>7.29</v>
      </c>
      <c r="AM22" s="24">
        <v>1426</v>
      </c>
      <c r="AN22" s="24">
        <v>47.3</v>
      </c>
      <c r="AO22" s="24">
        <v>214</v>
      </c>
      <c r="AP22" s="24">
        <v>7.09</v>
      </c>
      <c r="AQ22" s="24">
        <v>0</v>
      </c>
      <c r="AR22" s="24">
        <v>0</v>
      </c>
      <c r="AS22" s="24">
        <v>0</v>
      </c>
      <c r="AT22" s="24">
        <v>0</v>
      </c>
      <c r="AU22" s="24">
        <v>4</v>
      </c>
      <c r="AV22" s="24">
        <v>10</v>
      </c>
      <c r="AW22" s="24">
        <v>0</v>
      </c>
      <c r="AX22" s="24">
        <v>0</v>
      </c>
      <c r="AY22" s="24">
        <v>230</v>
      </c>
      <c r="AZ22" s="24">
        <v>12.22</v>
      </c>
      <c r="BA22" s="24">
        <v>234</v>
      </c>
      <c r="BB22" s="24">
        <v>22.22</v>
      </c>
      <c r="BC22" s="24">
        <v>1660</v>
      </c>
      <c r="BD22" s="24">
        <v>69.52</v>
      </c>
    </row>
    <row r="23" spans="1:56" s="22" customFormat="1" ht="15.75" x14ac:dyDescent="0.25">
      <c r="A23" s="24">
        <v>15</v>
      </c>
      <c r="B23" s="24" t="s">
        <v>52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30</v>
      </c>
      <c r="P23" s="24">
        <v>1.3</v>
      </c>
      <c r="Q23" s="24">
        <v>24</v>
      </c>
      <c r="R23" s="24">
        <v>1.08</v>
      </c>
      <c r="S23" s="24">
        <v>14</v>
      </c>
      <c r="T23" s="24">
        <v>0.65</v>
      </c>
      <c r="U23" s="24">
        <v>0</v>
      </c>
      <c r="V23" s="24">
        <v>0</v>
      </c>
      <c r="W23" s="24">
        <v>30</v>
      </c>
      <c r="X23" s="24">
        <v>1.3</v>
      </c>
      <c r="Y23" s="24">
        <v>98</v>
      </c>
      <c r="Z23" s="24">
        <v>4.33</v>
      </c>
      <c r="AA23" s="24">
        <v>2</v>
      </c>
      <c r="AB23" s="24">
        <v>0.03</v>
      </c>
      <c r="AC23" s="24">
        <v>8</v>
      </c>
      <c r="AD23" s="24">
        <v>0.12</v>
      </c>
      <c r="AE23" s="24">
        <v>26</v>
      </c>
      <c r="AF23" s="24">
        <v>1.31</v>
      </c>
      <c r="AG23" s="24">
        <v>2</v>
      </c>
      <c r="AH23" s="24">
        <v>0.06</v>
      </c>
      <c r="AI23" s="24">
        <v>1</v>
      </c>
      <c r="AJ23" s="24">
        <v>0.01</v>
      </c>
      <c r="AK23" s="24">
        <v>18</v>
      </c>
      <c r="AL23" s="24">
        <v>0.37</v>
      </c>
      <c r="AM23" s="24">
        <v>155</v>
      </c>
      <c r="AN23" s="24">
        <v>6.23</v>
      </c>
      <c r="AO23" s="24">
        <v>23</v>
      </c>
      <c r="AP23" s="24">
        <v>0.93</v>
      </c>
      <c r="AQ23" s="24">
        <v>0</v>
      </c>
      <c r="AR23" s="24">
        <v>0</v>
      </c>
      <c r="AS23" s="24">
        <v>0</v>
      </c>
      <c r="AT23" s="24">
        <v>0</v>
      </c>
      <c r="AU23" s="24">
        <v>2</v>
      </c>
      <c r="AV23" s="24">
        <v>4</v>
      </c>
      <c r="AW23" s="24">
        <v>0</v>
      </c>
      <c r="AX23" s="24">
        <v>0</v>
      </c>
      <c r="AY23" s="24">
        <v>92</v>
      </c>
      <c r="AZ23" s="24">
        <v>4.8899999999999997</v>
      </c>
      <c r="BA23" s="24">
        <v>94</v>
      </c>
      <c r="BB23" s="24">
        <v>8.89</v>
      </c>
      <c r="BC23" s="24">
        <v>249</v>
      </c>
      <c r="BD23" s="24">
        <v>15.12</v>
      </c>
    </row>
    <row r="24" spans="1:56" s="22" customFormat="1" ht="15.75" x14ac:dyDescent="0.25">
      <c r="A24" s="24">
        <v>16</v>
      </c>
      <c r="B24" s="24" t="s">
        <v>53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88</v>
      </c>
      <c r="P24" s="24">
        <v>3.89</v>
      </c>
      <c r="Q24" s="24">
        <v>74</v>
      </c>
      <c r="R24" s="24">
        <v>3.24</v>
      </c>
      <c r="S24" s="24">
        <v>44</v>
      </c>
      <c r="T24" s="24">
        <v>1.95</v>
      </c>
      <c r="U24" s="24">
        <v>0</v>
      </c>
      <c r="V24" s="24">
        <v>0</v>
      </c>
      <c r="W24" s="24">
        <v>88</v>
      </c>
      <c r="X24" s="24">
        <v>3.89</v>
      </c>
      <c r="Y24" s="24">
        <v>294</v>
      </c>
      <c r="Z24" s="24">
        <v>12.97</v>
      </c>
      <c r="AA24" s="24">
        <v>4</v>
      </c>
      <c r="AB24" s="24">
        <v>0.26</v>
      </c>
      <c r="AC24" s="24">
        <v>58</v>
      </c>
      <c r="AD24" s="24">
        <v>0.91</v>
      </c>
      <c r="AE24" s="24">
        <v>194</v>
      </c>
      <c r="AF24" s="24">
        <v>9.82</v>
      </c>
      <c r="AG24" s="24">
        <v>2</v>
      </c>
      <c r="AH24" s="24">
        <v>0.47</v>
      </c>
      <c r="AI24" s="24">
        <v>2</v>
      </c>
      <c r="AJ24" s="24">
        <v>0.08</v>
      </c>
      <c r="AK24" s="24">
        <v>140</v>
      </c>
      <c r="AL24" s="24">
        <v>2.73</v>
      </c>
      <c r="AM24" s="24">
        <v>694</v>
      </c>
      <c r="AN24" s="24">
        <v>27.24</v>
      </c>
      <c r="AO24" s="24">
        <v>104</v>
      </c>
      <c r="AP24" s="24">
        <v>4.09</v>
      </c>
      <c r="AQ24" s="24">
        <v>0</v>
      </c>
      <c r="AR24" s="24">
        <v>0</v>
      </c>
      <c r="AS24" s="24">
        <v>0</v>
      </c>
      <c r="AT24" s="24">
        <v>0</v>
      </c>
      <c r="AU24" s="24">
        <v>2</v>
      </c>
      <c r="AV24" s="24">
        <v>12.5</v>
      </c>
      <c r="AW24" s="24">
        <v>0</v>
      </c>
      <c r="AX24" s="24">
        <v>0</v>
      </c>
      <c r="AY24" s="24">
        <v>288</v>
      </c>
      <c r="AZ24" s="24">
        <v>15.28</v>
      </c>
      <c r="BA24" s="24">
        <v>290</v>
      </c>
      <c r="BB24" s="24">
        <v>27.78</v>
      </c>
      <c r="BC24" s="24">
        <v>984</v>
      </c>
      <c r="BD24" s="24">
        <v>55.02</v>
      </c>
    </row>
    <row r="25" spans="1:56" s="22" customFormat="1" ht="15.75" x14ac:dyDescent="0.25">
      <c r="A25" s="24">
        <v>17</v>
      </c>
      <c r="B25" s="24" t="s">
        <v>54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36</v>
      </c>
      <c r="P25" s="24">
        <v>1.62</v>
      </c>
      <c r="Q25" s="24">
        <v>30</v>
      </c>
      <c r="R25" s="24">
        <v>1.35</v>
      </c>
      <c r="S25" s="24">
        <v>18</v>
      </c>
      <c r="T25" s="24">
        <v>0.81</v>
      </c>
      <c r="U25" s="24">
        <v>0</v>
      </c>
      <c r="V25" s="24">
        <v>0</v>
      </c>
      <c r="W25" s="24">
        <v>36</v>
      </c>
      <c r="X25" s="24">
        <v>1.62</v>
      </c>
      <c r="Y25" s="24">
        <v>120</v>
      </c>
      <c r="Z25" s="24">
        <v>5.4</v>
      </c>
      <c r="AA25" s="24">
        <v>3</v>
      </c>
      <c r="AB25" s="24">
        <v>0.09</v>
      </c>
      <c r="AC25" s="24">
        <v>21</v>
      </c>
      <c r="AD25" s="24">
        <v>0.31</v>
      </c>
      <c r="AE25" s="24">
        <v>63</v>
      </c>
      <c r="AF25" s="24">
        <v>3.28</v>
      </c>
      <c r="AG25" s="24">
        <v>3</v>
      </c>
      <c r="AH25" s="24">
        <v>0.16</v>
      </c>
      <c r="AI25" s="24">
        <v>2</v>
      </c>
      <c r="AJ25" s="24">
        <v>0.02</v>
      </c>
      <c r="AK25" s="24">
        <v>46</v>
      </c>
      <c r="AL25" s="24">
        <v>0.92</v>
      </c>
      <c r="AM25" s="24">
        <v>258</v>
      </c>
      <c r="AN25" s="24">
        <v>10.18</v>
      </c>
      <c r="AO25" s="24">
        <v>39</v>
      </c>
      <c r="AP25" s="24">
        <v>1.53</v>
      </c>
      <c r="AQ25" s="24">
        <v>0</v>
      </c>
      <c r="AR25" s="24">
        <v>0</v>
      </c>
      <c r="AS25" s="24">
        <v>0</v>
      </c>
      <c r="AT25" s="24">
        <v>0</v>
      </c>
      <c r="AU25" s="24">
        <v>3</v>
      </c>
      <c r="AV25" s="24">
        <v>7.5</v>
      </c>
      <c r="AW25" s="24">
        <v>0</v>
      </c>
      <c r="AX25" s="24">
        <v>0</v>
      </c>
      <c r="AY25" s="24">
        <v>174</v>
      </c>
      <c r="AZ25" s="24">
        <v>9.17</v>
      </c>
      <c r="BA25" s="24">
        <v>177</v>
      </c>
      <c r="BB25" s="24">
        <v>16.670000000000002</v>
      </c>
      <c r="BC25" s="24">
        <v>435</v>
      </c>
      <c r="BD25" s="24">
        <v>26.85</v>
      </c>
    </row>
    <row r="26" spans="1:56" s="22" customFormat="1" ht="15.75" x14ac:dyDescent="0.25">
      <c r="A26" s="24">
        <v>18</v>
      </c>
      <c r="B26" s="24" t="s">
        <v>55</v>
      </c>
      <c r="C26" s="24">
        <v>403</v>
      </c>
      <c r="D26" s="24">
        <v>1.95</v>
      </c>
      <c r="E26" s="24">
        <v>109</v>
      </c>
      <c r="F26" s="24">
        <v>1.64</v>
      </c>
      <c r="G26" s="24">
        <v>47</v>
      </c>
      <c r="H26" s="24">
        <v>0.89</v>
      </c>
      <c r="I26" s="24">
        <v>18</v>
      </c>
      <c r="J26" s="24">
        <v>0.32</v>
      </c>
      <c r="K26" s="24">
        <v>49</v>
      </c>
      <c r="L26" s="24">
        <v>0.4</v>
      </c>
      <c r="M26" s="24">
        <v>579</v>
      </c>
      <c r="N26" s="24">
        <v>4.3099999999999996</v>
      </c>
      <c r="O26" s="24">
        <v>258</v>
      </c>
      <c r="P26" s="24">
        <v>11.35</v>
      </c>
      <c r="Q26" s="24">
        <v>213</v>
      </c>
      <c r="R26" s="24">
        <v>9.4600000000000009</v>
      </c>
      <c r="S26" s="24">
        <v>129</v>
      </c>
      <c r="T26" s="24">
        <v>5.68</v>
      </c>
      <c r="U26" s="24">
        <v>0</v>
      </c>
      <c r="V26" s="24">
        <v>0</v>
      </c>
      <c r="W26" s="24">
        <v>255</v>
      </c>
      <c r="X26" s="24">
        <v>11.35</v>
      </c>
      <c r="Y26" s="24">
        <v>855</v>
      </c>
      <c r="Z26" s="24">
        <v>37.840000000000003</v>
      </c>
      <c r="AA26" s="24">
        <v>3</v>
      </c>
      <c r="AB26" s="24">
        <v>0.26</v>
      </c>
      <c r="AC26" s="24">
        <v>57</v>
      </c>
      <c r="AD26" s="24">
        <v>0.91</v>
      </c>
      <c r="AE26" s="24">
        <v>195</v>
      </c>
      <c r="AF26" s="24">
        <v>9.82</v>
      </c>
      <c r="AG26" s="24">
        <v>3</v>
      </c>
      <c r="AH26" s="24">
        <v>0.47</v>
      </c>
      <c r="AI26" s="24">
        <v>3</v>
      </c>
      <c r="AJ26" s="24">
        <v>0.08</v>
      </c>
      <c r="AK26" s="24">
        <v>138</v>
      </c>
      <c r="AL26" s="24">
        <v>2.73</v>
      </c>
      <c r="AM26" s="24">
        <v>1833</v>
      </c>
      <c r="AN26" s="24">
        <v>56.42</v>
      </c>
      <c r="AO26" s="24">
        <v>275</v>
      </c>
      <c r="AP26" s="24">
        <v>8.4600000000000009</v>
      </c>
      <c r="AQ26" s="24">
        <v>0</v>
      </c>
      <c r="AR26" s="24">
        <v>0</v>
      </c>
      <c r="AS26" s="24">
        <v>0</v>
      </c>
      <c r="AT26" s="24">
        <v>0</v>
      </c>
      <c r="AU26" s="24">
        <v>3</v>
      </c>
      <c r="AV26" s="24">
        <v>40.5</v>
      </c>
      <c r="AW26" s="24">
        <v>0</v>
      </c>
      <c r="AX26" s="24">
        <v>0</v>
      </c>
      <c r="AY26" s="24">
        <v>933</v>
      </c>
      <c r="AZ26" s="24">
        <v>49.5</v>
      </c>
      <c r="BA26" s="24">
        <v>936</v>
      </c>
      <c r="BB26" s="24">
        <v>90</v>
      </c>
      <c r="BC26" s="24">
        <v>2769</v>
      </c>
      <c r="BD26" s="24">
        <v>146.41999999999999</v>
      </c>
    </row>
    <row r="27" spans="1:56" s="22" customFormat="1" ht="15.75" x14ac:dyDescent="0.25">
      <c r="A27" s="24">
        <v>19</v>
      </c>
      <c r="B27" s="24" t="s">
        <v>56</v>
      </c>
      <c r="C27" s="24">
        <v>2413</v>
      </c>
      <c r="D27" s="24">
        <v>11.69</v>
      </c>
      <c r="E27" s="24">
        <v>2029</v>
      </c>
      <c r="F27" s="24">
        <v>31.09</v>
      </c>
      <c r="G27" s="24">
        <v>871</v>
      </c>
      <c r="H27" s="24">
        <v>16.98</v>
      </c>
      <c r="I27" s="24">
        <v>330</v>
      </c>
      <c r="J27" s="24">
        <v>5.99</v>
      </c>
      <c r="K27" s="24">
        <v>929</v>
      </c>
      <c r="L27" s="24">
        <v>7.61</v>
      </c>
      <c r="M27" s="24">
        <v>5701</v>
      </c>
      <c r="N27" s="24">
        <v>56.38</v>
      </c>
      <c r="O27" s="24">
        <v>1322</v>
      </c>
      <c r="P27" s="24">
        <v>58.37</v>
      </c>
      <c r="Q27" s="24">
        <v>1097</v>
      </c>
      <c r="R27" s="24">
        <v>48.64</v>
      </c>
      <c r="S27" s="24">
        <v>661</v>
      </c>
      <c r="T27" s="24">
        <v>29.19</v>
      </c>
      <c r="U27" s="24">
        <v>0</v>
      </c>
      <c r="V27" s="24">
        <v>0</v>
      </c>
      <c r="W27" s="24">
        <v>1320</v>
      </c>
      <c r="X27" s="24">
        <v>58.37</v>
      </c>
      <c r="Y27" s="24">
        <v>4400</v>
      </c>
      <c r="Z27" s="24">
        <v>194.57</v>
      </c>
      <c r="AA27" s="24">
        <v>23</v>
      </c>
      <c r="AB27" s="24">
        <v>1.39</v>
      </c>
      <c r="AC27" s="24">
        <v>312</v>
      </c>
      <c r="AD27" s="24">
        <v>4.87</v>
      </c>
      <c r="AE27" s="24">
        <v>1035</v>
      </c>
      <c r="AF27" s="24">
        <v>52.38</v>
      </c>
      <c r="AG27" s="24">
        <v>20</v>
      </c>
      <c r="AH27" s="24">
        <v>2.4700000000000002</v>
      </c>
      <c r="AI27" s="24">
        <v>20</v>
      </c>
      <c r="AJ27" s="24">
        <v>0.42</v>
      </c>
      <c r="AK27" s="24">
        <v>750</v>
      </c>
      <c r="AL27" s="24">
        <v>14.59</v>
      </c>
      <c r="AM27" s="24">
        <v>12261</v>
      </c>
      <c r="AN27" s="24">
        <v>327.07</v>
      </c>
      <c r="AO27" s="24">
        <v>1838</v>
      </c>
      <c r="AP27" s="24">
        <v>49.07</v>
      </c>
      <c r="AQ27" s="24">
        <v>0</v>
      </c>
      <c r="AR27" s="24">
        <v>0</v>
      </c>
      <c r="AS27" s="24">
        <v>0</v>
      </c>
      <c r="AT27" s="24">
        <v>0</v>
      </c>
      <c r="AU27" s="24">
        <v>20</v>
      </c>
      <c r="AV27" s="24">
        <v>232.45</v>
      </c>
      <c r="AW27" s="24">
        <v>0</v>
      </c>
      <c r="AX27" s="24">
        <v>0</v>
      </c>
      <c r="AY27" s="24">
        <v>5368</v>
      </c>
      <c r="AZ27" s="24">
        <v>284.13</v>
      </c>
      <c r="BA27" s="24">
        <v>5388</v>
      </c>
      <c r="BB27" s="24">
        <v>516.58000000000004</v>
      </c>
      <c r="BC27" s="24">
        <v>17649</v>
      </c>
      <c r="BD27" s="24">
        <v>843.65</v>
      </c>
    </row>
    <row r="28" spans="1:56" s="22" customFormat="1" ht="15.75" x14ac:dyDescent="0.25">
      <c r="A28" s="24">
        <v>20</v>
      </c>
      <c r="B28" s="24" t="s">
        <v>57</v>
      </c>
      <c r="C28" s="24">
        <v>2609</v>
      </c>
      <c r="D28" s="24">
        <v>12.66</v>
      </c>
      <c r="E28" s="24">
        <v>1182</v>
      </c>
      <c r="F28" s="24">
        <v>18.02</v>
      </c>
      <c r="G28" s="24">
        <v>511</v>
      </c>
      <c r="H28" s="24">
        <v>9.85</v>
      </c>
      <c r="I28" s="24">
        <v>192</v>
      </c>
      <c r="J28" s="24">
        <v>3.47</v>
      </c>
      <c r="K28" s="24">
        <v>539</v>
      </c>
      <c r="L28" s="24">
        <v>4.41</v>
      </c>
      <c r="M28" s="24">
        <v>4522</v>
      </c>
      <c r="N28" s="24">
        <v>38.56</v>
      </c>
      <c r="O28" s="24">
        <v>1684</v>
      </c>
      <c r="P28" s="24">
        <v>74.62</v>
      </c>
      <c r="Q28" s="24">
        <v>1407</v>
      </c>
      <c r="R28" s="24">
        <v>62.18</v>
      </c>
      <c r="S28" s="24">
        <v>848</v>
      </c>
      <c r="T28" s="24">
        <v>37.32</v>
      </c>
      <c r="U28" s="24">
        <v>0</v>
      </c>
      <c r="V28" s="24">
        <v>0</v>
      </c>
      <c r="W28" s="24">
        <v>1683</v>
      </c>
      <c r="X28" s="24">
        <v>74.62</v>
      </c>
      <c r="Y28" s="24">
        <v>5622</v>
      </c>
      <c r="Z28" s="24">
        <v>248.74</v>
      </c>
      <c r="AA28" s="24">
        <v>38</v>
      </c>
      <c r="AB28" s="24">
        <v>2.96</v>
      </c>
      <c r="AC28" s="24">
        <v>664</v>
      </c>
      <c r="AD28" s="24">
        <v>10.35</v>
      </c>
      <c r="AE28" s="24">
        <v>2200</v>
      </c>
      <c r="AF28" s="24">
        <v>111.3</v>
      </c>
      <c r="AG28" s="24">
        <v>15</v>
      </c>
      <c r="AH28" s="24">
        <v>5.27</v>
      </c>
      <c r="AI28" s="24">
        <v>22</v>
      </c>
      <c r="AJ28" s="24">
        <v>0.89</v>
      </c>
      <c r="AK28" s="24">
        <v>1595</v>
      </c>
      <c r="AL28" s="24">
        <v>30.99</v>
      </c>
      <c r="AM28" s="24">
        <v>14678</v>
      </c>
      <c r="AN28" s="24">
        <v>449.06</v>
      </c>
      <c r="AO28" s="24">
        <v>2202</v>
      </c>
      <c r="AP28" s="24">
        <v>67.36</v>
      </c>
      <c r="AQ28" s="24">
        <v>0</v>
      </c>
      <c r="AR28" s="24">
        <v>0</v>
      </c>
      <c r="AS28" s="24">
        <v>0</v>
      </c>
      <c r="AT28" s="24">
        <v>0</v>
      </c>
      <c r="AU28" s="24">
        <v>15</v>
      </c>
      <c r="AV28" s="24">
        <v>325</v>
      </c>
      <c r="AW28" s="24">
        <v>0</v>
      </c>
      <c r="AX28" s="24">
        <v>0</v>
      </c>
      <c r="AY28" s="24">
        <v>7502</v>
      </c>
      <c r="AZ28" s="24">
        <v>397.22</v>
      </c>
      <c r="BA28" s="24">
        <v>7517</v>
      </c>
      <c r="BB28" s="24">
        <v>722.22</v>
      </c>
      <c r="BC28" s="24">
        <v>22195</v>
      </c>
      <c r="BD28" s="24">
        <v>1171.28</v>
      </c>
    </row>
    <row r="29" spans="1:56" s="22" customFormat="1" ht="15.75" x14ac:dyDescent="0.25">
      <c r="A29" s="24">
        <v>21</v>
      </c>
      <c r="B29" s="24" t="s">
        <v>58</v>
      </c>
      <c r="C29" s="24">
        <v>2000</v>
      </c>
      <c r="D29" s="24">
        <v>9.73</v>
      </c>
      <c r="E29" s="24">
        <v>453</v>
      </c>
      <c r="F29" s="24">
        <v>6.58</v>
      </c>
      <c r="G29" s="24">
        <v>202</v>
      </c>
      <c r="H29" s="24">
        <v>3.59</v>
      </c>
      <c r="I29" s="24">
        <v>77</v>
      </c>
      <c r="J29" s="24">
        <v>1.27</v>
      </c>
      <c r="K29" s="24">
        <v>200</v>
      </c>
      <c r="L29" s="24">
        <v>1.61</v>
      </c>
      <c r="M29" s="24">
        <v>2730</v>
      </c>
      <c r="N29" s="24">
        <v>19.190000000000001</v>
      </c>
      <c r="O29" s="24">
        <v>553</v>
      </c>
      <c r="P29" s="24">
        <v>24.33</v>
      </c>
      <c r="Q29" s="24">
        <v>464</v>
      </c>
      <c r="R29" s="24">
        <v>20.28</v>
      </c>
      <c r="S29" s="24">
        <v>275</v>
      </c>
      <c r="T29" s="24">
        <v>12.16</v>
      </c>
      <c r="U29" s="24">
        <v>0</v>
      </c>
      <c r="V29" s="24">
        <v>0</v>
      </c>
      <c r="W29" s="24">
        <v>546</v>
      </c>
      <c r="X29" s="24">
        <v>24.33</v>
      </c>
      <c r="Y29" s="24">
        <v>1838</v>
      </c>
      <c r="Z29" s="24">
        <v>81.099999999999994</v>
      </c>
      <c r="AA29" s="24">
        <v>16</v>
      </c>
      <c r="AB29" s="24">
        <v>0.86</v>
      </c>
      <c r="AC29" s="24">
        <v>190</v>
      </c>
      <c r="AD29" s="24">
        <v>3.05</v>
      </c>
      <c r="AE29" s="24">
        <v>645</v>
      </c>
      <c r="AF29" s="24">
        <v>32.72</v>
      </c>
      <c r="AG29" s="24">
        <v>16</v>
      </c>
      <c r="AH29" s="24">
        <v>1.55</v>
      </c>
      <c r="AI29" s="24">
        <v>16</v>
      </c>
      <c r="AJ29" s="24">
        <v>0.25</v>
      </c>
      <c r="AK29" s="24">
        <v>464</v>
      </c>
      <c r="AL29" s="24">
        <v>9.11</v>
      </c>
      <c r="AM29" s="24">
        <v>5915</v>
      </c>
      <c r="AN29" s="24">
        <v>147.83000000000001</v>
      </c>
      <c r="AO29" s="24">
        <v>888</v>
      </c>
      <c r="AP29" s="24">
        <v>22.18</v>
      </c>
      <c r="AQ29" s="24">
        <v>0</v>
      </c>
      <c r="AR29" s="24">
        <v>0</v>
      </c>
      <c r="AS29" s="24">
        <v>0</v>
      </c>
      <c r="AT29" s="24">
        <v>0</v>
      </c>
      <c r="AU29" s="24">
        <v>16</v>
      </c>
      <c r="AV29" s="24">
        <v>100</v>
      </c>
      <c r="AW29" s="24">
        <v>0</v>
      </c>
      <c r="AX29" s="24">
        <v>0</v>
      </c>
      <c r="AY29" s="24">
        <v>2311</v>
      </c>
      <c r="AZ29" s="24">
        <v>122.23</v>
      </c>
      <c r="BA29" s="24">
        <v>2327</v>
      </c>
      <c r="BB29" s="24">
        <v>222.23</v>
      </c>
      <c r="BC29" s="24">
        <v>8242</v>
      </c>
      <c r="BD29" s="24">
        <v>370.06</v>
      </c>
    </row>
    <row r="30" spans="1:56" s="22" customFormat="1" ht="15.75" x14ac:dyDescent="0.25">
      <c r="A30" s="24">
        <v>22</v>
      </c>
      <c r="B30" s="24" t="s">
        <v>59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146</v>
      </c>
      <c r="P30" s="24">
        <v>6.49</v>
      </c>
      <c r="Q30" s="24">
        <v>122</v>
      </c>
      <c r="R30" s="24">
        <v>5.41</v>
      </c>
      <c r="S30" s="24">
        <v>74</v>
      </c>
      <c r="T30" s="24">
        <v>3.24</v>
      </c>
      <c r="U30" s="24">
        <v>0</v>
      </c>
      <c r="V30" s="24">
        <v>0</v>
      </c>
      <c r="W30" s="24">
        <v>146</v>
      </c>
      <c r="X30" s="24">
        <v>6.49</v>
      </c>
      <c r="Y30" s="24">
        <v>488</v>
      </c>
      <c r="Z30" s="24">
        <v>21.63</v>
      </c>
      <c r="AA30" s="24">
        <v>4</v>
      </c>
      <c r="AB30" s="24">
        <v>0.35</v>
      </c>
      <c r="AC30" s="24">
        <v>78</v>
      </c>
      <c r="AD30" s="24">
        <v>1.22</v>
      </c>
      <c r="AE30" s="24">
        <v>258</v>
      </c>
      <c r="AF30" s="24">
        <v>13.1</v>
      </c>
      <c r="AG30" s="24">
        <v>2</v>
      </c>
      <c r="AH30" s="24">
        <v>0.62</v>
      </c>
      <c r="AI30" s="24">
        <v>2</v>
      </c>
      <c r="AJ30" s="24">
        <v>0.1</v>
      </c>
      <c r="AK30" s="24">
        <v>188</v>
      </c>
      <c r="AL30" s="24">
        <v>3.65</v>
      </c>
      <c r="AM30" s="24">
        <v>1020</v>
      </c>
      <c r="AN30" s="24">
        <v>40.67</v>
      </c>
      <c r="AO30" s="24">
        <v>153</v>
      </c>
      <c r="AP30" s="24">
        <v>6.1</v>
      </c>
      <c r="AQ30" s="24">
        <v>0</v>
      </c>
      <c r="AR30" s="24">
        <v>0</v>
      </c>
      <c r="AS30" s="24">
        <v>0</v>
      </c>
      <c r="AT30" s="24">
        <v>0</v>
      </c>
      <c r="AU30" s="24">
        <v>2</v>
      </c>
      <c r="AV30" s="24">
        <v>25</v>
      </c>
      <c r="AW30" s="24">
        <v>0</v>
      </c>
      <c r="AX30" s="24">
        <v>0</v>
      </c>
      <c r="AY30" s="24">
        <v>576</v>
      </c>
      <c r="AZ30" s="24">
        <v>30.56</v>
      </c>
      <c r="BA30" s="24">
        <v>578</v>
      </c>
      <c r="BB30" s="24">
        <v>55.56</v>
      </c>
      <c r="BC30" s="24">
        <v>1598</v>
      </c>
      <c r="BD30" s="24">
        <v>96.23</v>
      </c>
    </row>
    <row r="31" spans="1:56" s="22" customFormat="1" ht="15.75" x14ac:dyDescent="0.25">
      <c r="A31" s="24">
        <v>23</v>
      </c>
      <c r="B31" s="24" t="s">
        <v>60</v>
      </c>
      <c r="C31" s="24">
        <v>194</v>
      </c>
      <c r="D31" s="24">
        <v>0.97</v>
      </c>
      <c r="E31" s="24">
        <v>62</v>
      </c>
      <c r="F31" s="24">
        <v>0.81</v>
      </c>
      <c r="G31" s="24">
        <v>31</v>
      </c>
      <c r="H31" s="24">
        <v>0.45</v>
      </c>
      <c r="I31" s="24">
        <v>9</v>
      </c>
      <c r="J31" s="24">
        <v>0.16</v>
      </c>
      <c r="K31" s="24">
        <v>26</v>
      </c>
      <c r="L31" s="24">
        <v>0.21</v>
      </c>
      <c r="M31" s="24">
        <v>291</v>
      </c>
      <c r="N31" s="24">
        <v>2.15</v>
      </c>
      <c r="O31" s="24">
        <v>513</v>
      </c>
      <c r="P31" s="24">
        <v>22.7</v>
      </c>
      <c r="Q31" s="24">
        <v>428</v>
      </c>
      <c r="R31" s="24">
        <v>18.920000000000002</v>
      </c>
      <c r="S31" s="24">
        <v>260</v>
      </c>
      <c r="T31" s="24">
        <v>11.34</v>
      </c>
      <c r="U31" s="24">
        <v>0</v>
      </c>
      <c r="V31" s="24">
        <v>0</v>
      </c>
      <c r="W31" s="24">
        <v>513</v>
      </c>
      <c r="X31" s="24">
        <v>22.7</v>
      </c>
      <c r="Y31" s="24">
        <v>1714</v>
      </c>
      <c r="Z31" s="24">
        <v>75.66</v>
      </c>
      <c r="AA31" s="24">
        <v>7</v>
      </c>
      <c r="AB31" s="24">
        <v>0.17</v>
      </c>
      <c r="AC31" s="24">
        <v>39</v>
      </c>
      <c r="AD31" s="24">
        <v>0.61</v>
      </c>
      <c r="AE31" s="24">
        <v>128</v>
      </c>
      <c r="AF31" s="24">
        <v>6.57</v>
      </c>
      <c r="AG31" s="24">
        <v>7</v>
      </c>
      <c r="AH31" s="24">
        <v>0.32</v>
      </c>
      <c r="AI31" s="24">
        <v>4</v>
      </c>
      <c r="AJ31" s="24">
        <v>0.05</v>
      </c>
      <c r="AK31" s="24">
        <v>94</v>
      </c>
      <c r="AL31" s="24">
        <v>1.84</v>
      </c>
      <c r="AM31" s="24">
        <v>2284</v>
      </c>
      <c r="AN31" s="24">
        <v>87.37</v>
      </c>
      <c r="AO31" s="24">
        <v>343</v>
      </c>
      <c r="AP31" s="24">
        <v>13.1</v>
      </c>
      <c r="AQ31" s="24">
        <v>0</v>
      </c>
      <c r="AR31" s="24">
        <v>0</v>
      </c>
      <c r="AS31" s="24">
        <v>0</v>
      </c>
      <c r="AT31" s="24">
        <v>0</v>
      </c>
      <c r="AU31" s="24">
        <v>7</v>
      </c>
      <c r="AV31" s="24">
        <v>60.01</v>
      </c>
      <c r="AW31" s="24">
        <v>0</v>
      </c>
      <c r="AX31" s="24">
        <v>0</v>
      </c>
      <c r="AY31" s="24">
        <v>1386</v>
      </c>
      <c r="AZ31" s="24">
        <v>73.34</v>
      </c>
      <c r="BA31" s="24">
        <v>1393</v>
      </c>
      <c r="BB31" s="24">
        <v>133.35</v>
      </c>
      <c r="BC31" s="24">
        <v>3677</v>
      </c>
      <c r="BD31" s="24">
        <v>220.72</v>
      </c>
    </row>
    <row r="32" spans="1:56" s="22" customFormat="1" ht="15.75" x14ac:dyDescent="0.25">
      <c r="A32" s="24">
        <v>24</v>
      </c>
      <c r="B32" s="24" t="s">
        <v>61</v>
      </c>
      <c r="C32" s="24">
        <v>200</v>
      </c>
      <c r="D32" s="24">
        <v>0.97</v>
      </c>
      <c r="E32" s="24">
        <v>109</v>
      </c>
      <c r="F32" s="24">
        <v>1.64</v>
      </c>
      <c r="G32" s="24">
        <v>47</v>
      </c>
      <c r="H32" s="24">
        <v>0.89</v>
      </c>
      <c r="I32" s="24">
        <v>18</v>
      </c>
      <c r="J32" s="24">
        <v>0.32</v>
      </c>
      <c r="K32" s="24">
        <v>49</v>
      </c>
      <c r="L32" s="24">
        <v>0.4</v>
      </c>
      <c r="M32" s="24">
        <v>376</v>
      </c>
      <c r="N32" s="24">
        <v>3.33</v>
      </c>
      <c r="O32" s="24">
        <v>15</v>
      </c>
      <c r="P32" s="24">
        <v>0.65</v>
      </c>
      <c r="Q32" s="24">
        <v>12</v>
      </c>
      <c r="R32" s="24">
        <v>0.54</v>
      </c>
      <c r="S32" s="24">
        <v>7</v>
      </c>
      <c r="T32" s="24">
        <v>0.32</v>
      </c>
      <c r="U32" s="24">
        <v>0</v>
      </c>
      <c r="V32" s="24">
        <v>0</v>
      </c>
      <c r="W32" s="24">
        <v>15</v>
      </c>
      <c r="X32" s="24">
        <v>0.65</v>
      </c>
      <c r="Y32" s="24">
        <v>49</v>
      </c>
      <c r="Z32" s="24">
        <v>2.16</v>
      </c>
      <c r="AA32" s="24">
        <v>1</v>
      </c>
      <c r="AB32" s="24">
        <v>0.05</v>
      </c>
      <c r="AC32" s="24">
        <v>12</v>
      </c>
      <c r="AD32" s="24">
        <v>0.18</v>
      </c>
      <c r="AE32" s="24">
        <v>38</v>
      </c>
      <c r="AF32" s="24">
        <v>1.96</v>
      </c>
      <c r="AG32" s="24">
        <v>1</v>
      </c>
      <c r="AH32" s="24">
        <v>0.09</v>
      </c>
      <c r="AI32" s="24">
        <v>1</v>
      </c>
      <c r="AJ32" s="24">
        <v>0.02</v>
      </c>
      <c r="AK32" s="24">
        <v>28</v>
      </c>
      <c r="AL32" s="24">
        <v>0.55000000000000004</v>
      </c>
      <c r="AM32" s="24">
        <v>506</v>
      </c>
      <c r="AN32" s="24">
        <v>8.34</v>
      </c>
      <c r="AO32" s="24">
        <v>76</v>
      </c>
      <c r="AP32" s="24">
        <v>1.25</v>
      </c>
      <c r="AQ32" s="24">
        <v>0</v>
      </c>
      <c r="AR32" s="24">
        <v>0</v>
      </c>
      <c r="AS32" s="24">
        <v>0</v>
      </c>
      <c r="AT32" s="24">
        <v>0</v>
      </c>
      <c r="AU32" s="24">
        <v>1</v>
      </c>
      <c r="AV32" s="24">
        <v>5</v>
      </c>
      <c r="AW32" s="24">
        <v>0</v>
      </c>
      <c r="AX32" s="24">
        <v>0</v>
      </c>
      <c r="AY32" s="24">
        <v>115</v>
      </c>
      <c r="AZ32" s="24">
        <v>6.11</v>
      </c>
      <c r="BA32" s="24">
        <v>116</v>
      </c>
      <c r="BB32" s="24">
        <v>11.11</v>
      </c>
      <c r="BC32" s="24">
        <v>622</v>
      </c>
      <c r="BD32" s="24">
        <v>19.45</v>
      </c>
    </row>
    <row r="33" spans="1:56" s="22" customFormat="1" ht="15.75" x14ac:dyDescent="0.25">
      <c r="A33" s="24">
        <v>25</v>
      </c>
      <c r="B33" s="24" t="s">
        <v>62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>
        <v>0</v>
      </c>
      <c r="T33" s="24">
        <v>0</v>
      </c>
      <c r="U33" s="24">
        <v>0</v>
      </c>
      <c r="V33" s="24">
        <v>0</v>
      </c>
      <c r="W33" s="24">
        <v>0</v>
      </c>
      <c r="X33" s="24">
        <v>0</v>
      </c>
      <c r="Y33" s="24">
        <v>0</v>
      </c>
      <c r="Z33" s="24">
        <v>0</v>
      </c>
      <c r="AA33" s="24">
        <v>0</v>
      </c>
      <c r="AB33" s="24">
        <v>0</v>
      </c>
      <c r="AC33" s="24">
        <v>0</v>
      </c>
      <c r="AD33" s="24">
        <v>0</v>
      </c>
      <c r="AE33" s="24">
        <v>0</v>
      </c>
      <c r="AF33" s="24">
        <v>0</v>
      </c>
      <c r="AG33" s="24">
        <v>0</v>
      </c>
      <c r="AH33" s="24">
        <v>0</v>
      </c>
      <c r="AI33" s="24">
        <v>0</v>
      </c>
      <c r="AJ33" s="24">
        <v>0</v>
      </c>
      <c r="AK33" s="24">
        <v>0</v>
      </c>
      <c r="AL33" s="24">
        <v>0</v>
      </c>
      <c r="AM33" s="24">
        <v>0</v>
      </c>
      <c r="AN33" s="24">
        <v>0</v>
      </c>
      <c r="AO33" s="24">
        <v>0</v>
      </c>
      <c r="AP33" s="24">
        <v>0</v>
      </c>
      <c r="AQ33" s="24">
        <v>0</v>
      </c>
      <c r="AR33" s="24">
        <v>0</v>
      </c>
      <c r="AS33" s="24">
        <v>0</v>
      </c>
      <c r="AT33" s="24">
        <v>0</v>
      </c>
      <c r="AU33" s="24">
        <v>0</v>
      </c>
      <c r="AV33" s="24">
        <v>0</v>
      </c>
      <c r="AW33" s="24">
        <v>0</v>
      </c>
      <c r="AX33" s="24">
        <v>0</v>
      </c>
      <c r="AY33" s="24">
        <v>0</v>
      </c>
      <c r="AZ33" s="24">
        <v>0</v>
      </c>
      <c r="BA33" s="24">
        <v>0</v>
      </c>
      <c r="BB33" s="24">
        <v>0</v>
      </c>
      <c r="BC33" s="24">
        <v>0</v>
      </c>
      <c r="BD33" s="24">
        <v>0</v>
      </c>
    </row>
    <row r="34" spans="1:56" s="22" customFormat="1" ht="15.75" x14ac:dyDescent="0.25">
      <c r="A34" s="24">
        <v>26</v>
      </c>
      <c r="B34" s="24" t="s">
        <v>63</v>
      </c>
      <c r="C34" s="24">
        <v>202</v>
      </c>
      <c r="D34" s="24">
        <v>0.97</v>
      </c>
      <c r="E34" s="24">
        <v>1322</v>
      </c>
      <c r="F34" s="24">
        <v>20.46</v>
      </c>
      <c r="G34" s="24">
        <v>566</v>
      </c>
      <c r="H34" s="24">
        <v>11.18</v>
      </c>
      <c r="I34" s="24">
        <v>214</v>
      </c>
      <c r="J34" s="24">
        <v>3.94</v>
      </c>
      <c r="K34" s="24">
        <v>611</v>
      </c>
      <c r="L34" s="24">
        <v>5.01</v>
      </c>
      <c r="M34" s="24">
        <v>2349</v>
      </c>
      <c r="N34" s="24">
        <v>30.38</v>
      </c>
      <c r="O34" s="24">
        <v>1322</v>
      </c>
      <c r="P34" s="24">
        <v>58.38</v>
      </c>
      <c r="Q34" s="24">
        <v>1103</v>
      </c>
      <c r="R34" s="24">
        <v>48.65</v>
      </c>
      <c r="S34" s="24">
        <v>658</v>
      </c>
      <c r="T34" s="24">
        <v>29.19</v>
      </c>
      <c r="U34" s="24">
        <v>0</v>
      </c>
      <c r="V34" s="24">
        <v>0</v>
      </c>
      <c r="W34" s="24">
        <v>1322</v>
      </c>
      <c r="X34" s="24">
        <v>58.38</v>
      </c>
      <c r="Y34" s="24">
        <v>4405</v>
      </c>
      <c r="Z34" s="24">
        <v>194.6</v>
      </c>
      <c r="AA34" s="24">
        <v>7</v>
      </c>
      <c r="AB34" s="24">
        <v>0.35</v>
      </c>
      <c r="AC34" s="24">
        <v>76</v>
      </c>
      <c r="AD34" s="24">
        <v>1.22</v>
      </c>
      <c r="AE34" s="24">
        <v>256</v>
      </c>
      <c r="AF34" s="24">
        <v>13.11</v>
      </c>
      <c r="AG34" s="24">
        <v>7</v>
      </c>
      <c r="AH34" s="24">
        <v>0.62</v>
      </c>
      <c r="AI34" s="24">
        <v>7</v>
      </c>
      <c r="AJ34" s="24">
        <v>0.11</v>
      </c>
      <c r="AK34" s="24">
        <v>186</v>
      </c>
      <c r="AL34" s="24">
        <v>3.65</v>
      </c>
      <c r="AM34" s="24">
        <v>7293</v>
      </c>
      <c r="AN34" s="24">
        <v>244.04</v>
      </c>
      <c r="AO34" s="24">
        <v>1094</v>
      </c>
      <c r="AP34" s="24">
        <v>36.61</v>
      </c>
      <c r="AQ34" s="24">
        <v>0</v>
      </c>
      <c r="AR34" s="24">
        <v>0</v>
      </c>
      <c r="AS34" s="24">
        <v>0</v>
      </c>
      <c r="AT34" s="24">
        <v>0</v>
      </c>
      <c r="AU34" s="24">
        <v>7</v>
      </c>
      <c r="AV34" s="24">
        <v>75</v>
      </c>
      <c r="AW34" s="24">
        <v>0</v>
      </c>
      <c r="AX34" s="24">
        <v>0</v>
      </c>
      <c r="AY34" s="24">
        <v>1732</v>
      </c>
      <c r="AZ34" s="24">
        <v>91.67</v>
      </c>
      <c r="BA34" s="24">
        <v>1739</v>
      </c>
      <c r="BB34" s="24">
        <v>166.67</v>
      </c>
      <c r="BC34" s="24">
        <v>9032</v>
      </c>
      <c r="BD34" s="24">
        <v>410.71</v>
      </c>
    </row>
    <row r="35" spans="1:56" s="22" customFormat="1" ht="15.75" x14ac:dyDescent="0.25">
      <c r="A35" s="24">
        <v>27</v>
      </c>
      <c r="B35" s="24" t="s">
        <v>64</v>
      </c>
      <c r="C35" s="24">
        <v>403</v>
      </c>
      <c r="D35" s="24">
        <v>1.95</v>
      </c>
      <c r="E35" s="24">
        <v>109</v>
      </c>
      <c r="F35" s="24">
        <v>1.64</v>
      </c>
      <c r="G35" s="24">
        <v>47</v>
      </c>
      <c r="H35" s="24">
        <v>0.89</v>
      </c>
      <c r="I35" s="24">
        <v>18</v>
      </c>
      <c r="J35" s="24">
        <v>0.32</v>
      </c>
      <c r="K35" s="24">
        <v>49</v>
      </c>
      <c r="L35" s="24">
        <v>0.4</v>
      </c>
      <c r="M35" s="24">
        <v>579</v>
      </c>
      <c r="N35" s="24">
        <v>4.3099999999999996</v>
      </c>
      <c r="O35" s="24">
        <v>44</v>
      </c>
      <c r="P35" s="24">
        <v>1.94</v>
      </c>
      <c r="Q35" s="24">
        <v>38</v>
      </c>
      <c r="R35" s="24">
        <v>1.62</v>
      </c>
      <c r="S35" s="24">
        <v>22</v>
      </c>
      <c r="T35" s="24">
        <v>0.97</v>
      </c>
      <c r="U35" s="24">
        <v>0</v>
      </c>
      <c r="V35" s="24">
        <v>0</v>
      </c>
      <c r="W35" s="24">
        <v>44</v>
      </c>
      <c r="X35" s="24">
        <v>1.94</v>
      </c>
      <c r="Y35" s="24">
        <v>148</v>
      </c>
      <c r="Z35" s="24">
        <v>6.47</v>
      </c>
      <c r="AA35" s="24">
        <v>3</v>
      </c>
      <c r="AB35" s="24">
        <v>0.18</v>
      </c>
      <c r="AC35" s="24">
        <v>39</v>
      </c>
      <c r="AD35" s="24">
        <v>0.61</v>
      </c>
      <c r="AE35" s="24">
        <v>129</v>
      </c>
      <c r="AF35" s="24">
        <v>6.55</v>
      </c>
      <c r="AG35" s="24">
        <v>3</v>
      </c>
      <c r="AH35" s="24">
        <v>0.31</v>
      </c>
      <c r="AI35" s="24">
        <v>3</v>
      </c>
      <c r="AJ35" s="24">
        <v>0.05</v>
      </c>
      <c r="AK35" s="24">
        <v>93</v>
      </c>
      <c r="AL35" s="24">
        <v>1.83</v>
      </c>
      <c r="AM35" s="24">
        <v>997</v>
      </c>
      <c r="AN35" s="24">
        <v>20.309999999999999</v>
      </c>
      <c r="AO35" s="24">
        <v>149</v>
      </c>
      <c r="AP35" s="24">
        <v>3.04</v>
      </c>
      <c r="AQ35" s="24">
        <v>0</v>
      </c>
      <c r="AR35" s="24">
        <v>0</v>
      </c>
      <c r="AS35" s="24">
        <v>0</v>
      </c>
      <c r="AT35" s="24">
        <v>0</v>
      </c>
      <c r="AU35" s="24">
        <v>3</v>
      </c>
      <c r="AV35" s="24">
        <v>15</v>
      </c>
      <c r="AW35" s="24">
        <v>0</v>
      </c>
      <c r="AX35" s="24">
        <v>0</v>
      </c>
      <c r="AY35" s="24">
        <v>346</v>
      </c>
      <c r="AZ35" s="24">
        <v>18.329999999999998</v>
      </c>
      <c r="BA35" s="24">
        <v>349</v>
      </c>
      <c r="BB35" s="24">
        <v>33.33</v>
      </c>
      <c r="BC35" s="24">
        <v>1346</v>
      </c>
      <c r="BD35" s="24">
        <v>53.64</v>
      </c>
    </row>
    <row r="36" spans="1:56" s="22" customFormat="1" ht="15.75" x14ac:dyDescent="0.25">
      <c r="A36" s="24">
        <v>28</v>
      </c>
      <c r="B36" s="24" t="s">
        <v>65</v>
      </c>
      <c r="C36" s="24">
        <v>398</v>
      </c>
      <c r="D36" s="24">
        <v>1.95</v>
      </c>
      <c r="E36" s="24">
        <v>110</v>
      </c>
      <c r="F36" s="24">
        <v>1.64</v>
      </c>
      <c r="G36" s="24">
        <v>49</v>
      </c>
      <c r="H36" s="24">
        <v>0.89</v>
      </c>
      <c r="I36" s="24">
        <v>18</v>
      </c>
      <c r="J36" s="24">
        <v>0.32</v>
      </c>
      <c r="K36" s="24">
        <v>49</v>
      </c>
      <c r="L36" s="24">
        <v>0.4</v>
      </c>
      <c r="M36" s="24">
        <v>575</v>
      </c>
      <c r="N36" s="24">
        <v>4.3099999999999996</v>
      </c>
      <c r="O36" s="24">
        <v>587</v>
      </c>
      <c r="P36" s="24">
        <v>25.95</v>
      </c>
      <c r="Q36" s="24">
        <v>490</v>
      </c>
      <c r="R36" s="24">
        <v>21.62</v>
      </c>
      <c r="S36" s="24">
        <v>293</v>
      </c>
      <c r="T36" s="24">
        <v>12.98</v>
      </c>
      <c r="U36" s="24">
        <v>0</v>
      </c>
      <c r="V36" s="24">
        <v>0</v>
      </c>
      <c r="W36" s="24">
        <v>588</v>
      </c>
      <c r="X36" s="24">
        <v>25.95</v>
      </c>
      <c r="Y36" s="24">
        <v>1958</v>
      </c>
      <c r="Z36" s="24">
        <v>86.5</v>
      </c>
      <c r="AA36" s="24">
        <v>11</v>
      </c>
      <c r="AB36" s="24">
        <v>0.87</v>
      </c>
      <c r="AC36" s="24">
        <v>196</v>
      </c>
      <c r="AD36" s="24">
        <v>3.05</v>
      </c>
      <c r="AE36" s="24">
        <v>646</v>
      </c>
      <c r="AF36" s="24">
        <v>32.74</v>
      </c>
      <c r="AG36" s="24">
        <v>3</v>
      </c>
      <c r="AH36" s="24">
        <v>1.55</v>
      </c>
      <c r="AI36" s="24">
        <v>6</v>
      </c>
      <c r="AJ36" s="24">
        <v>0.26</v>
      </c>
      <c r="AK36" s="24">
        <v>468</v>
      </c>
      <c r="AL36" s="24">
        <v>9.11</v>
      </c>
      <c r="AM36" s="24">
        <v>3863</v>
      </c>
      <c r="AN36" s="24">
        <v>138.38999999999999</v>
      </c>
      <c r="AO36" s="24">
        <v>579</v>
      </c>
      <c r="AP36" s="24">
        <v>20.75</v>
      </c>
      <c r="AQ36" s="24">
        <v>0</v>
      </c>
      <c r="AR36" s="24">
        <v>0</v>
      </c>
      <c r="AS36" s="24">
        <v>0</v>
      </c>
      <c r="AT36" s="24">
        <v>0</v>
      </c>
      <c r="AU36" s="24">
        <v>3</v>
      </c>
      <c r="AV36" s="24">
        <v>87.99</v>
      </c>
      <c r="AW36" s="24">
        <v>0</v>
      </c>
      <c r="AX36" s="24">
        <v>0</v>
      </c>
      <c r="AY36" s="24">
        <v>2030</v>
      </c>
      <c r="AZ36" s="24">
        <v>107.37</v>
      </c>
      <c r="BA36" s="24">
        <v>2033</v>
      </c>
      <c r="BB36" s="24">
        <v>195.36</v>
      </c>
      <c r="BC36" s="24">
        <v>5896</v>
      </c>
      <c r="BD36" s="24">
        <v>333.75</v>
      </c>
    </row>
    <row r="37" spans="1:56" s="23" customFormat="1" ht="15.75" x14ac:dyDescent="0.25">
      <c r="A37" s="25"/>
      <c r="B37" s="26" t="s">
        <v>66</v>
      </c>
      <c r="C37" s="26">
        <v>9518</v>
      </c>
      <c r="D37" s="26">
        <v>46.26</v>
      </c>
      <c r="E37" s="26">
        <v>5715</v>
      </c>
      <c r="F37" s="26">
        <v>86.79</v>
      </c>
      <c r="G37" s="26">
        <v>2475</v>
      </c>
      <c r="H37" s="26">
        <v>47.41</v>
      </c>
      <c r="I37" s="26">
        <v>933</v>
      </c>
      <c r="J37" s="26">
        <v>16.75</v>
      </c>
      <c r="K37" s="26">
        <v>2602</v>
      </c>
      <c r="L37" s="26">
        <v>21.27</v>
      </c>
      <c r="M37" s="26">
        <v>18768</v>
      </c>
      <c r="N37" s="26">
        <v>171.07</v>
      </c>
      <c r="O37" s="26">
        <v>7235</v>
      </c>
      <c r="P37" s="26">
        <v>319.81</v>
      </c>
      <c r="Q37" s="26">
        <v>6030</v>
      </c>
      <c r="R37" s="26">
        <v>266.51</v>
      </c>
      <c r="S37" s="26">
        <v>3623</v>
      </c>
      <c r="T37" s="26">
        <v>159.91999999999999</v>
      </c>
      <c r="U37" s="26">
        <v>0</v>
      </c>
      <c r="V37" s="26">
        <v>0</v>
      </c>
      <c r="W37" s="26">
        <v>7224</v>
      </c>
      <c r="X37" s="26">
        <v>319.81</v>
      </c>
      <c r="Y37" s="26">
        <v>24112</v>
      </c>
      <c r="Z37" s="26">
        <v>1066.05</v>
      </c>
      <c r="AA37" s="26">
        <v>159</v>
      </c>
      <c r="AB37" s="26">
        <v>10.69</v>
      </c>
      <c r="AC37" s="26">
        <v>2387</v>
      </c>
      <c r="AD37" s="26">
        <v>37.47</v>
      </c>
      <c r="AE37" s="26">
        <v>7947</v>
      </c>
      <c r="AF37" s="26">
        <v>402.7</v>
      </c>
      <c r="AG37" s="26">
        <v>102</v>
      </c>
      <c r="AH37" s="26">
        <v>19.079999999999998</v>
      </c>
      <c r="AI37" s="26">
        <v>108</v>
      </c>
      <c r="AJ37" s="26">
        <v>3.2</v>
      </c>
      <c r="AK37" s="26">
        <v>5757</v>
      </c>
      <c r="AL37" s="26">
        <v>112.15</v>
      </c>
      <c r="AM37" s="26">
        <v>59340</v>
      </c>
      <c r="AN37" s="26">
        <v>1822.41</v>
      </c>
      <c r="AO37" s="26">
        <v>8901</v>
      </c>
      <c r="AP37" s="26">
        <v>273.35000000000002</v>
      </c>
      <c r="AQ37" s="26">
        <v>0</v>
      </c>
      <c r="AR37" s="26">
        <v>0</v>
      </c>
      <c r="AS37" s="26">
        <v>0</v>
      </c>
      <c r="AT37" s="26">
        <v>0</v>
      </c>
      <c r="AU37" s="26">
        <v>102</v>
      </c>
      <c r="AV37" s="26">
        <v>1149.97</v>
      </c>
      <c r="AW37" s="26">
        <v>0</v>
      </c>
      <c r="AX37" s="26">
        <v>0</v>
      </c>
      <c r="AY37" s="26">
        <v>26542</v>
      </c>
      <c r="AZ37" s="26">
        <v>1405.38</v>
      </c>
      <c r="BA37" s="26">
        <v>26644</v>
      </c>
      <c r="BB37" s="26">
        <v>2555.35</v>
      </c>
      <c r="BC37" s="26">
        <v>85984</v>
      </c>
      <c r="BD37" s="26">
        <v>4377.76</v>
      </c>
    </row>
    <row r="38" spans="1:56" s="22" customFormat="1" ht="15.75" x14ac:dyDescent="0.25">
      <c r="A38" s="24">
        <v>29</v>
      </c>
      <c r="B38" s="24" t="s">
        <v>67</v>
      </c>
      <c r="C38" s="24">
        <v>200</v>
      </c>
      <c r="D38" s="24">
        <v>0.97</v>
      </c>
      <c r="E38" s="24">
        <v>528</v>
      </c>
      <c r="F38" s="24">
        <v>8.18</v>
      </c>
      <c r="G38" s="24">
        <v>226</v>
      </c>
      <c r="H38" s="24">
        <v>4.47</v>
      </c>
      <c r="I38" s="24">
        <v>86</v>
      </c>
      <c r="J38" s="24">
        <v>1.56</v>
      </c>
      <c r="K38" s="24">
        <v>244</v>
      </c>
      <c r="L38" s="24">
        <v>2</v>
      </c>
      <c r="M38" s="24">
        <v>1058</v>
      </c>
      <c r="N38" s="24">
        <v>12.71</v>
      </c>
      <c r="O38" s="24">
        <v>586</v>
      </c>
      <c r="P38" s="24">
        <v>25.94</v>
      </c>
      <c r="Q38" s="24">
        <v>490</v>
      </c>
      <c r="R38" s="24">
        <v>21.63</v>
      </c>
      <c r="S38" s="24">
        <v>293</v>
      </c>
      <c r="T38" s="24">
        <v>12.94</v>
      </c>
      <c r="U38" s="24">
        <v>0</v>
      </c>
      <c r="V38" s="24">
        <v>0</v>
      </c>
      <c r="W38" s="24">
        <v>589</v>
      </c>
      <c r="X38" s="24">
        <v>25.94</v>
      </c>
      <c r="Y38" s="24">
        <v>1958</v>
      </c>
      <c r="Z38" s="24">
        <v>86.45</v>
      </c>
      <c r="AA38" s="24">
        <v>4</v>
      </c>
      <c r="AB38" s="24">
        <v>0.1</v>
      </c>
      <c r="AC38" s="24">
        <v>25</v>
      </c>
      <c r="AD38" s="24">
        <v>0.37</v>
      </c>
      <c r="AE38" s="24">
        <v>77</v>
      </c>
      <c r="AF38" s="24">
        <v>3.94</v>
      </c>
      <c r="AG38" s="24">
        <v>4</v>
      </c>
      <c r="AH38" s="24">
        <v>0.18</v>
      </c>
      <c r="AI38" s="24">
        <v>3</v>
      </c>
      <c r="AJ38" s="24">
        <v>0.03</v>
      </c>
      <c r="AK38" s="24">
        <v>56</v>
      </c>
      <c r="AL38" s="24">
        <v>1.08</v>
      </c>
      <c r="AM38" s="24">
        <v>3185</v>
      </c>
      <c r="AN38" s="24">
        <v>104.86</v>
      </c>
      <c r="AO38" s="24">
        <v>478</v>
      </c>
      <c r="AP38" s="24">
        <v>15.73</v>
      </c>
      <c r="AQ38" s="24">
        <v>0</v>
      </c>
      <c r="AR38" s="24">
        <v>0</v>
      </c>
      <c r="AS38" s="24">
        <v>0</v>
      </c>
      <c r="AT38" s="24">
        <v>0</v>
      </c>
      <c r="AU38" s="24">
        <v>4</v>
      </c>
      <c r="AV38" s="24">
        <v>50</v>
      </c>
      <c r="AW38" s="24">
        <v>0</v>
      </c>
      <c r="AX38" s="24">
        <v>0</v>
      </c>
      <c r="AY38" s="24">
        <v>1155</v>
      </c>
      <c r="AZ38" s="24">
        <v>61.12</v>
      </c>
      <c r="BA38" s="24">
        <v>1159</v>
      </c>
      <c r="BB38" s="24">
        <v>111.12</v>
      </c>
      <c r="BC38" s="24">
        <v>4344</v>
      </c>
      <c r="BD38" s="24">
        <v>215.98</v>
      </c>
    </row>
    <row r="39" spans="1:56" s="22" customFormat="1" ht="15.75" x14ac:dyDescent="0.25">
      <c r="A39" s="24">
        <v>30</v>
      </c>
      <c r="B39" s="24" t="s">
        <v>68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37</v>
      </c>
      <c r="P39" s="24">
        <v>1.62</v>
      </c>
      <c r="Q39" s="24">
        <v>31</v>
      </c>
      <c r="R39" s="24">
        <v>1.35</v>
      </c>
      <c r="S39" s="24">
        <v>18</v>
      </c>
      <c r="T39" s="24">
        <v>0.81</v>
      </c>
      <c r="U39" s="24">
        <v>0</v>
      </c>
      <c r="V39" s="24">
        <v>0</v>
      </c>
      <c r="W39" s="24">
        <v>36</v>
      </c>
      <c r="X39" s="24">
        <v>1.62</v>
      </c>
      <c r="Y39" s="24">
        <v>122</v>
      </c>
      <c r="Z39" s="24">
        <v>5.4</v>
      </c>
      <c r="AA39" s="24">
        <v>1</v>
      </c>
      <c r="AB39" s="24">
        <v>0.02</v>
      </c>
      <c r="AC39" s="24">
        <v>4</v>
      </c>
      <c r="AD39" s="24">
        <v>0.06</v>
      </c>
      <c r="AE39" s="24">
        <v>13</v>
      </c>
      <c r="AF39" s="24">
        <v>0.65</v>
      </c>
      <c r="AG39" s="24">
        <v>1</v>
      </c>
      <c r="AH39" s="24">
        <v>0.03</v>
      </c>
      <c r="AI39" s="24">
        <v>1</v>
      </c>
      <c r="AJ39" s="24">
        <v>0.01</v>
      </c>
      <c r="AK39" s="24">
        <v>9</v>
      </c>
      <c r="AL39" s="24">
        <v>0.18</v>
      </c>
      <c r="AM39" s="24">
        <v>151</v>
      </c>
      <c r="AN39" s="24">
        <v>6.35</v>
      </c>
      <c r="AO39" s="24">
        <v>23</v>
      </c>
      <c r="AP39" s="24">
        <v>0.95</v>
      </c>
      <c r="AQ39" s="24">
        <v>0</v>
      </c>
      <c r="AR39" s="24">
        <v>0</v>
      </c>
      <c r="AS39" s="24">
        <v>0</v>
      </c>
      <c r="AT39" s="24">
        <v>0</v>
      </c>
      <c r="AU39" s="24">
        <v>1</v>
      </c>
      <c r="AV39" s="24">
        <v>2.5</v>
      </c>
      <c r="AW39" s="24">
        <v>0</v>
      </c>
      <c r="AX39" s="24">
        <v>0</v>
      </c>
      <c r="AY39" s="24">
        <v>58</v>
      </c>
      <c r="AZ39" s="24">
        <v>3.06</v>
      </c>
      <c r="BA39" s="24">
        <v>59</v>
      </c>
      <c r="BB39" s="24">
        <v>5.56</v>
      </c>
      <c r="BC39" s="24">
        <v>210</v>
      </c>
      <c r="BD39" s="24">
        <v>11.91</v>
      </c>
    </row>
    <row r="40" spans="1:56" s="22" customFormat="1" ht="15.75" x14ac:dyDescent="0.25">
      <c r="A40" s="24">
        <v>31</v>
      </c>
      <c r="B40" s="24" t="s">
        <v>69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0</v>
      </c>
      <c r="AC40" s="24">
        <v>0</v>
      </c>
      <c r="AD40" s="24">
        <v>0</v>
      </c>
      <c r="AE40" s="24">
        <v>0</v>
      </c>
      <c r="AF40" s="24">
        <v>0</v>
      </c>
      <c r="AG40" s="24">
        <v>0</v>
      </c>
      <c r="AH40" s="24">
        <v>0</v>
      </c>
      <c r="AI40" s="24">
        <v>0</v>
      </c>
      <c r="AJ40" s="24">
        <v>0</v>
      </c>
      <c r="AK40" s="24">
        <v>0</v>
      </c>
      <c r="AL40" s="24">
        <v>0</v>
      </c>
      <c r="AM40" s="24">
        <v>0</v>
      </c>
      <c r="AN40" s="24">
        <v>0</v>
      </c>
      <c r="AO40" s="24">
        <v>0</v>
      </c>
      <c r="AP40" s="24">
        <v>0</v>
      </c>
      <c r="AQ40" s="24">
        <v>0</v>
      </c>
      <c r="AR40" s="24">
        <v>0</v>
      </c>
      <c r="AS40" s="24">
        <v>0</v>
      </c>
      <c r="AT40" s="24">
        <v>0</v>
      </c>
      <c r="AU40" s="24">
        <v>0</v>
      </c>
      <c r="AV40" s="24">
        <v>0</v>
      </c>
      <c r="AW40" s="24">
        <v>0</v>
      </c>
      <c r="AX40" s="24">
        <v>0</v>
      </c>
      <c r="AY40" s="24">
        <v>0</v>
      </c>
      <c r="AZ40" s="24">
        <v>0</v>
      </c>
      <c r="BA40" s="24">
        <v>0</v>
      </c>
      <c r="BB40" s="24">
        <v>0</v>
      </c>
      <c r="BC40" s="24">
        <v>0</v>
      </c>
      <c r="BD40" s="24">
        <v>0</v>
      </c>
    </row>
    <row r="41" spans="1:56" s="22" customFormat="1" ht="15.75" x14ac:dyDescent="0.25">
      <c r="A41" s="24">
        <v>32</v>
      </c>
      <c r="B41" s="24" t="s">
        <v>70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4">
        <v>0</v>
      </c>
      <c r="AE41" s="24">
        <v>0</v>
      </c>
      <c r="AF41" s="24">
        <v>0</v>
      </c>
      <c r="AG41" s="24">
        <v>0</v>
      </c>
      <c r="AH41" s="24">
        <v>0</v>
      </c>
      <c r="AI41" s="24">
        <v>0</v>
      </c>
      <c r="AJ41" s="24">
        <v>0</v>
      </c>
      <c r="AK41" s="24">
        <v>0</v>
      </c>
      <c r="AL41" s="24">
        <v>0</v>
      </c>
      <c r="AM41" s="24">
        <v>0</v>
      </c>
      <c r="AN41" s="24">
        <v>0</v>
      </c>
      <c r="AO41" s="24">
        <v>0</v>
      </c>
      <c r="AP41" s="24">
        <v>0</v>
      </c>
      <c r="AQ41" s="24">
        <v>0</v>
      </c>
      <c r="AR41" s="24">
        <v>0</v>
      </c>
      <c r="AS41" s="24">
        <v>0</v>
      </c>
      <c r="AT41" s="24">
        <v>0</v>
      </c>
      <c r="AU41" s="24">
        <v>0</v>
      </c>
      <c r="AV41" s="24">
        <v>0</v>
      </c>
      <c r="AW41" s="24">
        <v>0</v>
      </c>
      <c r="AX41" s="24">
        <v>0</v>
      </c>
      <c r="AY41" s="24">
        <v>0</v>
      </c>
      <c r="AZ41" s="24">
        <v>0</v>
      </c>
      <c r="BA41" s="24">
        <v>0</v>
      </c>
      <c r="BB41" s="24">
        <v>0</v>
      </c>
      <c r="BC41" s="24">
        <v>0</v>
      </c>
      <c r="BD41" s="24">
        <v>0</v>
      </c>
    </row>
    <row r="42" spans="1:56" s="22" customFormat="1" ht="15.75" x14ac:dyDescent="0.25">
      <c r="A42" s="24">
        <v>33</v>
      </c>
      <c r="B42" s="24" t="s">
        <v>71</v>
      </c>
      <c r="C42" s="24">
        <v>99</v>
      </c>
      <c r="D42" s="24">
        <v>0.49</v>
      </c>
      <c r="E42" s="24">
        <v>109</v>
      </c>
      <c r="F42" s="24">
        <v>1.64</v>
      </c>
      <c r="G42" s="24">
        <v>47</v>
      </c>
      <c r="H42" s="24">
        <v>0.89</v>
      </c>
      <c r="I42" s="24">
        <v>18</v>
      </c>
      <c r="J42" s="24">
        <v>0.32</v>
      </c>
      <c r="K42" s="24">
        <v>49</v>
      </c>
      <c r="L42" s="24">
        <v>0.4</v>
      </c>
      <c r="M42" s="24">
        <v>275</v>
      </c>
      <c r="N42" s="24">
        <v>2.85</v>
      </c>
      <c r="O42" s="24">
        <v>14</v>
      </c>
      <c r="P42" s="24">
        <v>0.64</v>
      </c>
      <c r="Q42" s="24">
        <v>13</v>
      </c>
      <c r="R42" s="24">
        <v>0.54</v>
      </c>
      <c r="S42" s="24">
        <v>7</v>
      </c>
      <c r="T42" s="24">
        <v>0.33</v>
      </c>
      <c r="U42" s="24">
        <v>0</v>
      </c>
      <c r="V42" s="24">
        <v>0</v>
      </c>
      <c r="W42" s="24">
        <v>14</v>
      </c>
      <c r="X42" s="24">
        <v>0.64</v>
      </c>
      <c r="Y42" s="24">
        <v>48</v>
      </c>
      <c r="Z42" s="24">
        <v>2.15</v>
      </c>
      <c r="AA42" s="24">
        <v>2</v>
      </c>
      <c r="AB42" s="24">
        <v>0.18</v>
      </c>
      <c r="AC42" s="24">
        <v>39</v>
      </c>
      <c r="AD42" s="24">
        <v>0.61</v>
      </c>
      <c r="AE42" s="24">
        <v>130</v>
      </c>
      <c r="AF42" s="24">
        <v>6.55</v>
      </c>
      <c r="AG42" s="24">
        <v>2</v>
      </c>
      <c r="AH42" s="24">
        <v>0.31</v>
      </c>
      <c r="AI42" s="24">
        <v>2</v>
      </c>
      <c r="AJ42" s="24">
        <v>0.05</v>
      </c>
      <c r="AK42" s="24">
        <v>93</v>
      </c>
      <c r="AL42" s="24">
        <v>1.82</v>
      </c>
      <c r="AM42" s="24">
        <v>591</v>
      </c>
      <c r="AN42" s="24">
        <v>14.52</v>
      </c>
      <c r="AO42" s="24">
        <v>89</v>
      </c>
      <c r="AP42" s="24">
        <v>2.1800000000000002</v>
      </c>
      <c r="AQ42" s="24">
        <v>0</v>
      </c>
      <c r="AR42" s="24">
        <v>0</v>
      </c>
      <c r="AS42" s="24">
        <v>0</v>
      </c>
      <c r="AT42" s="24">
        <v>0</v>
      </c>
      <c r="AU42" s="24">
        <v>2</v>
      </c>
      <c r="AV42" s="24">
        <v>2.5</v>
      </c>
      <c r="AW42" s="24">
        <v>0</v>
      </c>
      <c r="AX42" s="24">
        <v>0</v>
      </c>
      <c r="AY42" s="24">
        <v>57</v>
      </c>
      <c r="AZ42" s="24">
        <v>3.05</v>
      </c>
      <c r="BA42" s="24">
        <v>59</v>
      </c>
      <c r="BB42" s="24">
        <v>5.55</v>
      </c>
      <c r="BC42" s="24">
        <v>650</v>
      </c>
      <c r="BD42" s="24">
        <v>20.07</v>
      </c>
    </row>
    <row r="43" spans="1:56" s="22" customFormat="1" ht="15.75" x14ac:dyDescent="0.25">
      <c r="A43" s="24">
        <v>34</v>
      </c>
      <c r="B43" s="24" t="s">
        <v>72</v>
      </c>
      <c r="C43" s="24">
        <v>0</v>
      </c>
      <c r="D43" s="24">
        <v>0</v>
      </c>
      <c r="E43" s="24">
        <v>163</v>
      </c>
      <c r="F43" s="24">
        <v>2.46</v>
      </c>
      <c r="G43" s="24">
        <v>70</v>
      </c>
      <c r="H43" s="24">
        <v>1.34</v>
      </c>
      <c r="I43" s="24">
        <v>26</v>
      </c>
      <c r="J43" s="24">
        <v>0.47</v>
      </c>
      <c r="K43" s="24">
        <v>73</v>
      </c>
      <c r="L43" s="24">
        <v>0.6</v>
      </c>
      <c r="M43" s="24">
        <v>262</v>
      </c>
      <c r="N43" s="24">
        <v>3.53</v>
      </c>
      <c r="O43" s="24">
        <v>7</v>
      </c>
      <c r="P43" s="24">
        <v>0.32</v>
      </c>
      <c r="Q43" s="24">
        <v>6</v>
      </c>
      <c r="R43" s="24">
        <v>0.27</v>
      </c>
      <c r="S43" s="24">
        <v>4</v>
      </c>
      <c r="T43" s="24">
        <v>0.16</v>
      </c>
      <c r="U43" s="24">
        <v>0</v>
      </c>
      <c r="V43" s="24">
        <v>0</v>
      </c>
      <c r="W43" s="24">
        <v>7</v>
      </c>
      <c r="X43" s="24">
        <v>0.32</v>
      </c>
      <c r="Y43" s="24">
        <v>24</v>
      </c>
      <c r="Z43" s="24">
        <v>1.07</v>
      </c>
      <c r="AA43" s="24">
        <v>2</v>
      </c>
      <c r="AB43" s="24">
        <v>0.14000000000000001</v>
      </c>
      <c r="AC43" s="24">
        <v>31</v>
      </c>
      <c r="AD43" s="24">
        <v>0.49</v>
      </c>
      <c r="AE43" s="24">
        <v>103</v>
      </c>
      <c r="AF43" s="24">
        <v>5.24</v>
      </c>
      <c r="AG43" s="24">
        <v>1</v>
      </c>
      <c r="AH43" s="24">
        <v>0.25</v>
      </c>
      <c r="AI43" s="24">
        <v>1</v>
      </c>
      <c r="AJ43" s="24">
        <v>0.04</v>
      </c>
      <c r="AK43" s="24">
        <v>75</v>
      </c>
      <c r="AL43" s="24">
        <v>1.46</v>
      </c>
      <c r="AM43" s="24">
        <v>499</v>
      </c>
      <c r="AN43" s="24">
        <v>12.22</v>
      </c>
      <c r="AO43" s="24">
        <v>75</v>
      </c>
      <c r="AP43" s="24">
        <v>1.83</v>
      </c>
      <c r="AQ43" s="24">
        <v>0</v>
      </c>
      <c r="AR43" s="24">
        <v>0</v>
      </c>
      <c r="AS43" s="24">
        <v>0</v>
      </c>
      <c r="AT43" s="24">
        <v>0</v>
      </c>
      <c r="AU43" s="24">
        <v>1</v>
      </c>
      <c r="AV43" s="24">
        <v>2.5</v>
      </c>
      <c r="AW43" s="24">
        <v>0</v>
      </c>
      <c r="AX43" s="24">
        <v>0</v>
      </c>
      <c r="AY43" s="24">
        <v>58</v>
      </c>
      <c r="AZ43" s="24">
        <v>3.06</v>
      </c>
      <c r="BA43" s="24">
        <v>59</v>
      </c>
      <c r="BB43" s="24">
        <v>5.56</v>
      </c>
      <c r="BC43" s="24">
        <v>558</v>
      </c>
      <c r="BD43" s="24">
        <v>17.78</v>
      </c>
    </row>
    <row r="44" spans="1:56" s="22" customFormat="1" ht="15.75" x14ac:dyDescent="0.25">
      <c r="A44" s="24">
        <v>35</v>
      </c>
      <c r="B44" s="24" t="s">
        <v>73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7</v>
      </c>
      <c r="P44" s="24">
        <v>0.32</v>
      </c>
      <c r="Q44" s="24">
        <v>6</v>
      </c>
      <c r="R44" s="24">
        <v>0.27</v>
      </c>
      <c r="S44" s="24">
        <v>4</v>
      </c>
      <c r="T44" s="24">
        <v>0.16</v>
      </c>
      <c r="U44" s="24">
        <v>0</v>
      </c>
      <c r="V44" s="24">
        <v>0</v>
      </c>
      <c r="W44" s="24">
        <v>7</v>
      </c>
      <c r="X44" s="24">
        <v>0.32</v>
      </c>
      <c r="Y44" s="24">
        <v>24</v>
      </c>
      <c r="Z44" s="24">
        <v>1.07</v>
      </c>
      <c r="AA44" s="24">
        <v>7</v>
      </c>
      <c r="AB44" s="24">
        <v>0.52</v>
      </c>
      <c r="AC44" s="24">
        <v>117</v>
      </c>
      <c r="AD44" s="24">
        <v>1.83</v>
      </c>
      <c r="AE44" s="24">
        <v>388</v>
      </c>
      <c r="AF44" s="24">
        <v>19.64</v>
      </c>
      <c r="AG44" s="24">
        <v>1</v>
      </c>
      <c r="AH44" s="24">
        <v>0.93</v>
      </c>
      <c r="AI44" s="24">
        <v>4</v>
      </c>
      <c r="AJ44" s="24">
        <v>0.16</v>
      </c>
      <c r="AK44" s="24">
        <v>281</v>
      </c>
      <c r="AL44" s="24">
        <v>5.47</v>
      </c>
      <c r="AM44" s="24">
        <v>822</v>
      </c>
      <c r="AN44" s="24">
        <v>29.62</v>
      </c>
      <c r="AO44" s="24">
        <v>123</v>
      </c>
      <c r="AP44" s="24">
        <v>4.4400000000000004</v>
      </c>
      <c r="AQ44" s="24">
        <v>0</v>
      </c>
      <c r="AR44" s="24">
        <v>0</v>
      </c>
      <c r="AS44" s="24">
        <v>0</v>
      </c>
      <c r="AT44" s="24">
        <v>0</v>
      </c>
      <c r="AU44" s="24">
        <v>1</v>
      </c>
      <c r="AV44" s="24">
        <v>2.5</v>
      </c>
      <c r="AW44" s="24">
        <v>0</v>
      </c>
      <c r="AX44" s="24">
        <v>0</v>
      </c>
      <c r="AY44" s="24">
        <v>58</v>
      </c>
      <c r="AZ44" s="24">
        <v>3.06</v>
      </c>
      <c r="BA44" s="24">
        <v>59</v>
      </c>
      <c r="BB44" s="24">
        <v>5.56</v>
      </c>
      <c r="BC44" s="24">
        <v>881</v>
      </c>
      <c r="BD44" s="24">
        <v>35.18</v>
      </c>
    </row>
    <row r="45" spans="1:56" s="22" customFormat="1" ht="15.75" x14ac:dyDescent="0.25">
      <c r="A45" s="24">
        <v>36</v>
      </c>
      <c r="B45" s="24" t="s">
        <v>74</v>
      </c>
      <c r="C45" s="24">
        <v>301</v>
      </c>
      <c r="D45" s="24">
        <v>1.46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301</v>
      </c>
      <c r="N45" s="24">
        <v>1.46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4">
        <v>0</v>
      </c>
      <c r="AG45" s="24">
        <v>0</v>
      </c>
      <c r="AH45" s="24">
        <v>0</v>
      </c>
      <c r="AI45" s="24">
        <v>0</v>
      </c>
      <c r="AJ45" s="24">
        <v>0</v>
      </c>
      <c r="AK45" s="24">
        <v>0</v>
      </c>
      <c r="AL45" s="24">
        <v>0</v>
      </c>
      <c r="AM45" s="24">
        <v>301</v>
      </c>
      <c r="AN45" s="24">
        <v>1.46</v>
      </c>
      <c r="AO45" s="24">
        <v>45</v>
      </c>
      <c r="AP45" s="24">
        <v>0.22</v>
      </c>
      <c r="AQ45" s="24">
        <v>0</v>
      </c>
      <c r="AR45" s="24">
        <v>0</v>
      </c>
      <c r="AS45" s="24">
        <v>0</v>
      </c>
      <c r="AT45" s="24">
        <v>0</v>
      </c>
      <c r="AU45" s="24">
        <v>0</v>
      </c>
      <c r="AV45" s="24">
        <v>0</v>
      </c>
      <c r="AW45" s="24">
        <v>0</v>
      </c>
      <c r="AX45" s="24">
        <v>0</v>
      </c>
      <c r="AY45" s="24">
        <v>0</v>
      </c>
      <c r="AZ45" s="24">
        <v>0</v>
      </c>
      <c r="BA45" s="24">
        <v>0</v>
      </c>
      <c r="BB45" s="24">
        <v>0</v>
      </c>
      <c r="BC45" s="24">
        <v>301</v>
      </c>
      <c r="BD45" s="24">
        <v>1.46</v>
      </c>
    </row>
    <row r="46" spans="1:56" s="23" customFormat="1" ht="15.75" x14ac:dyDescent="0.25">
      <c r="A46" s="25"/>
      <c r="B46" s="26" t="s">
        <v>75</v>
      </c>
      <c r="C46" s="26">
        <v>600</v>
      </c>
      <c r="D46" s="26">
        <v>2.92</v>
      </c>
      <c r="E46" s="26">
        <v>800</v>
      </c>
      <c r="F46" s="26">
        <v>12.28</v>
      </c>
      <c r="G46" s="26">
        <v>343</v>
      </c>
      <c r="H46" s="26">
        <v>6.7</v>
      </c>
      <c r="I46" s="26">
        <v>130</v>
      </c>
      <c r="J46" s="26">
        <v>2.35</v>
      </c>
      <c r="K46" s="26">
        <v>366</v>
      </c>
      <c r="L46" s="26">
        <v>3</v>
      </c>
      <c r="M46" s="26">
        <v>1896</v>
      </c>
      <c r="N46" s="26">
        <v>20.55</v>
      </c>
      <c r="O46" s="26">
        <v>651</v>
      </c>
      <c r="P46" s="26">
        <v>28.84</v>
      </c>
      <c r="Q46" s="26">
        <v>546</v>
      </c>
      <c r="R46" s="26">
        <v>24.06</v>
      </c>
      <c r="S46" s="26">
        <v>326</v>
      </c>
      <c r="T46" s="26">
        <v>14.4</v>
      </c>
      <c r="U46" s="26">
        <v>0</v>
      </c>
      <c r="V46" s="26">
        <v>0</v>
      </c>
      <c r="W46" s="26">
        <v>653</v>
      </c>
      <c r="X46" s="26">
        <v>28.84</v>
      </c>
      <c r="Y46" s="26">
        <v>2176</v>
      </c>
      <c r="Z46" s="26">
        <v>96.14</v>
      </c>
      <c r="AA46" s="26">
        <v>16</v>
      </c>
      <c r="AB46" s="26">
        <v>0.96</v>
      </c>
      <c r="AC46" s="26">
        <v>216</v>
      </c>
      <c r="AD46" s="26">
        <v>3.36</v>
      </c>
      <c r="AE46" s="26">
        <v>711</v>
      </c>
      <c r="AF46" s="26">
        <v>36.020000000000003</v>
      </c>
      <c r="AG46" s="26">
        <v>9</v>
      </c>
      <c r="AH46" s="26">
        <v>1.7</v>
      </c>
      <c r="AI46" s="26">
        <v>11</v>
      </c>
      <c r="AJ46" s="26">
        <v>0.28999999999999998</v>
      </c>
      <c r="AK46" s="26">
        <v>514</v>
      </c>
      <c r="AL46" s="26">
        <v>10.01</v>
      </c>
      <c r="AM46" s="26">
        <v>5549</v>
      </c>
      <c r="AN46" s="26">
        <v>169.03</v>
      </c>
      <c r="AO46" s="26">
        <v>833</v>
      </c>
      <c r="AP46" s="26">
        <v>25.35</v>
      </c>
      <c r="AQ46" s="26">
        <v>0</v>
      </c>
      <c r="AR46" s="26">
        <v>0</v>
      </c>
      <c r="AS46" s="26">
        <v>0</v>
      </c>
      <c r="AT46" s="26">
        <v>0</v>
      </c>
      <c r="AU46" s="26">
        <v>9</v>
      </c>
      <c r="AV46" s="26">
        <v>60</v>
      </c>
      <c r="AW46" s="26">
        <v>0</v>
      </c>
      <c r="AX46" s="26">
        <v>0</v>
      </c>
      <c r="AY46" s="26">
        <v>1386</v>
      </c>
      <c r="AZ46" s="26">
        <v>73.349999999999994</v>
      </c>
      <c r="BA46" s="26">
        <v>1395</v>
      </c>
      <c r="BB46" s="26">
        <v>133.35</v>
      </c>
      <c r="BC46" s="26">
        <v>6944</v>
      </c>
      <c r="BD46" s="26">
        <v>302.38</v>
      </c>
    </row>
    <row r="47" spans="1:56" s="22" customFormat="1" ht="15.75" x14ac:dyDescent="0.25">
      <c r="A47" s="24">
        <v>37</v>
      </c>
      <c r="B47" s="24" t="s">
        <v>76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4">
        <v>0</v>
      </c>
      <c r="AJ47" s="24">
        <v>0</v>
      </c>
      <c r="AK47" s="24">
        <v>0</v>
      </c>
      <c r="AL47" s="24">
        <v>0</v>
      </c>
      <c r="AM47" s="24">
        <v>0</v>
      </c>
      <c r="AN47" s="24">
        <v>0</v>
      </c>
      <c r="AO47" s="24">
        <v>0</v>
      </c>
      <c r="AP47" s="24">
        <v>0</v>
      </c>
      <c r="AQ47" s="24">
        <v>0</v>
      </c>
      <c r="AR47" s="24">
        <v>0</v>
      </c>
      <c r="AS47" s="24">
        <v>0</v>
      </c>
      <c r="AT47" s="24">
        <v>0</v>
      </c>
      <c r="AU47" s="24">
        <v>0</v>
      </c>
      <c r="AV47" s="24">
        <v>0</v>
      </c>
      <c r="AW47" s="24">
        <v>0</v>
      </c>
      <c r="AX47" s="24">
        <v>0</v>
      </c>
      <c r="AY47" s="24">
        <v>0</v>
      </c>
      <c r="AZ47" s="24">
        <v>0</v>
      </c>
      <c r="BA47" s="24">
        <v>0</v>
      </c>
      <c r="BB47" s="24">
        <v>0</v>
      </c>
      <c r="BC47" s="24">
        <v>0</v>
      </c>
      <c r="BD47" s="24">
        <v>0</v>
      </c>
    </row>
    <row r="48" spans="1:56" s="23" customFormat="1" ht="15.75" x14ac:dyDescent="0.25">
      <c r="A48" s="25"/>
      <c r="B48" s="26" t="s">
        <v>77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  <c r="Q48" s="26">
        <v>0</v>
      </c>
      <c r="R48" s="26">
        <v>0</v>
      </c>
      <c r="S48" s="26">
        <v>0</v>
      </c>
      <c r="T48" s="26">
        <v>0</v>
      </c>
      <c r="U48" s="26">
        <v>0</v>
      </c>
      <c r="V48" s="26">
        <v>0</v>
      </c>
      <c r="W48" s="26">
        <v>0</v>
      </c>
      <c r="X48" s="26">
        <v>0</v>
      </c>
      <c r="Y48" s="26">
        <v>0</v>
      </c>
      <c r="Z48" s="26">
        <v>0</v>
      </c>
      <c r="AA48" s="26">
        <v>0</v>
      </c>
      <c r="AB48" s="26">
        <v>0</v>
      </c>
      <c r="AC48" s="26">
        <v>0</v>
      </c>
      <c r="AD48" s="26">
        <v>0</v>
      </c>
      <c r="AE48" s="26">
        <v>0</v>
      </c>
      <c r="AF48" s="26">
        <v>0</v>
      </c>
      <c r="AG48" s="26">
        <v>0</v>
      </c>
      <c r="AH48" s="26">
        <v>0</v>
      </c>
      <c r="AI48" s="26">
        <v>0</v>
      </c>
      <c r="AJ48" s="26">
        <v>0</v>
      </c>
      <c r="AK48" s="26">
        <v>0</v>
      </c>
      <c r="AL48" s="26">
        <v>0</v>
      </c>
      <c r="AM48" s="26">
        <v>0</v>
      </c>
      <c r="AN48" s="26">
        <v>0</v>
      </c>
      <c r="AO48" s="26">
        <v>0</v>
      </c>
      <c r="AP48" s="26">
        <v>0</v>
      </c>
      <c r="AQ48" s="26">
        <v>0</v>
      </c>
      <c r="AR48" s="26">
        <v>0</v>
      </c>
      <c r="AS48" s="26">
        <v>0</v>
      </c>
      <c r="AT48" s="26">
        <v>0</v>
      </c>
      <c r="AU48" s="26">
        <v>0</v>
      </c>
      <c r="AV48" s="26">
        <v>0</v>
      </c>
      <c r="AW48" s="26">
        <v>0</v>
      </c>
      <c r="AX48" s="26">
        <v>0</v>
      </c>
      <c r="AY48" s="26">
        <v>0</v>
      </c>
      <c r="AZ48" s="26">
        <v>0</v>
      </c>
      <c r="BA48" s="26">
        <v>0</v>
      </c>
      <c r="BB48" s="26">
        <v>0</v>
      </c>
      <c r="BC48" s="26">
        <v>0</v>
      </c>
      <c r="BD48" s="26">
        <v>0</v>
      </c>
    </row>
    <row r="49" spans="1:56" s="22" customFormat="1" ht="15.75" x14ac:dyDescent="0.25">
      <c r="A49" s="24">
        <v>38</v>
      </c>
      <c r="B49" s="24" t="s">
        <v>78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4">
        <v>0</v>
      </c>
      <c r="AG49" s="24">
        <v>0</v>
      </c>
      <c r="AH49" s="24">
        <v>0</v>
      </c>
      <c r="AI49" s="24">
        <v>0</v>
      </c>
      <c r="AJ49" s="24">
        <v>0</v>
      </c>
      <c r="AK49" s="24">
        <v>0</v>
      </c>
      <c r="AL49" s="24">
        <v>0</v>
      </c>
      <c r="AM49" s="24">
        <v>0</v>
      </c>
      <c r="AN49" s="24">
        <v>0</v>
      </c>
      <c r="AO49" s="24">
        <v>0</v>
      </c>
      <c r="AP49" s="24">
        <v>0</v>
      </c>
      <c r="AQ49" s="24">
        <v>0</v>
      </c>
      <c r="AR49" s="24">
        <v>0</v>
      </c>
      <c r="AS49" s="24">
        <v>0</v>
      </c>
      <c r="AT49" s="24">
        <v>0</v>
      </c>
      <c r="AU49" s="24">
        <v>0</v>
      </c>
      <c r="AV49" s="24">
        <v>0</v>
      </c>
      <c r="AW49" s="24">
        <v>0</v>
      </c>
      <c r="AX49" s="24">
        <v>0</v>
      </c>
      <c r="AY49" s="24">
        <v>0</v>
      </c>
      <c r="AZ49" s="24">
        <v>0</v>
      </c>
      <c r="BA49" s="24">
        <v>0</v>
      </c>
      <c r="BB49" s="24">
        <v>0</v>
      </c>
      <c r="BC49" s="24">
        <v>0</v>
      </c>
      <c r="BD49" s="24">
        <v>0</v>
      </c>
    </row>
    <row r="50" spans="1:56" s="22" customFormat="1" ht="15.75" x14ac:dyDescent="0.25">
      <c r="A50" s="24">
        <v>39</v>
      </c>
      <c r="B50" s="24" t="s">
        <v>79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4">
        <v>0</v>
      </c>
      <c r="AM50" s="24">
        <v>0</v>
      </c>
      <c r="AN50" s="24">
        <v>0</v>
      </c>
      <c r="AO50" s="24">
        <v>0</v>
      </c>
      <c r="AP50" s="24">
        <v>0</v>
      </c>
      <c r="AQ50" s="24">
        <v>0</v>
      </c>
      <c r="AR50" s="24">
        <v>0</v>
      </c>
      <c r="AS50" s="24">
        <v>0</v>
      </c>
      <c r="AT50" s="24">
        <v>0</v>
      </c>
      <c r="AU50" s="24">
        <v>0</v>
      </c>
      <c r="AV50" s="24">
        <v>0</v>
      </c>
      <c r="AW50" s="24">
        <v>0</v>
      </c>
      <c r="AX50" s="24">
        <v>0</v>
      </c>
      <c r="AY50" s="24">
        <v>0</v>
      </c>
      <c r="AZ50" s="24">
        <v>0</v>
      </c>
      <c r="BA50" s="24">
        <v>0</v>
      </c>
      <c r="BB50" s="24">
        <v>0</v>
      </c>
      <c r="BC50" s="24">
        <v>0</v>
      </c>
      <c r="BD50" s="24">
        <v>0</v>
      </c>
    </row>
    <row r="51" spans="1:56" s="22" customFormat="1" ht="15.75" x14ac:dyDescent="0.25">
      <c r="A51" s="24">
        <v>40</v>
      </c>
      <c r="B51" s="24" t="s">
        <v>80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4">
        <v>0</v>
      </c>
      <c r="AG51" s="24">
        <v>0</v>
      </c>
      <c r="AH51" s="24">
        <v>0</v>
      </c>
      <c r="AI51" s="24">
        <v>0</v>
      </c>
      <c r="AJ51" s="24">
        <v>0</v>
      </c>
      <c r="AK51" s="24">
        <v>0</v>
      </c>
      <c r="AL51" s="24">
        <v>0</v>
      </c>
      <c r="AM51" s="24">
        <v>0</v>
      </c>
      <c r="AN51" s="24">
        <v>0</v>
      </c>
      <c r="AO51" s="24">
        <v>0</v>
      </c>
      <c r="AP51" s="24">
        <v>0</v>
      </c>
      <c r="AQ51" s="24">
        <v>0</v>
      </c>
      <c r="AR51" s="24">
        <v>0</v>
      </c>
      <c r="AS51" s="24">
        <v>0</v>
      </c>
      <c r="AT51" s="24">
        <v>0</v>
      </c>
      <c r="AU51" s="24">
        <v>0</v>
      </c>
      <c r="AV51" s="24">
        <v>0</v>
      </c>
      <c r="AW51" s="24">
        <v>0</v>
      </c>
      <c r="AX51" s="24">
        <v>0</v>
      </c>
      <c r="AY51" s="24">
        <v>0</v>
      </c>
      <c r="AZ51" s="24">
        <v>0</v>
      </c>
      <c r="BA51" s="24">
        <v>0</v>
      </c>
      <c r="BB51" s="24">
        <v>0</v>
      </c>
      <c r="BC51" s="24">
        <v>0</v>
      </c>
      <c r="BD51" s="24">
        <v>0</v>
      </c>
    </row>
    <row r="52" spans="1:56" s="23" customFormat="1" ht="15.75" x14ac:dyDescent="0.25">
      <c r="A52" s="25"/>
      <c r="B52" s="26" t="s">
        <v>81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  <c r="Q52" s="26">
        <v>0</v>
      </c>
      <c r="R52" s="26">
        <v>0</v>
      </c>
      <c r="S52" s="26">
        <v>0</v>
      </c>
      <c r="T52" s="26">
        <v>0</v>
      </c>
      <c r="U52" s="26">
        <v>0</v>
      </c>
      <c r="V52" s="26">
        <v>0</v>
      </c>
      <c r="W52" s="26">
        <v>0</v>
      </c>
      <c r="X52" s="26">
        <v>0</v>
      </c>
      <c r="Y52" s="26">
        <v>0</v>
      </c>
      <c r="Z52" s="26">
        <v>0</v>
      </c>
      <c r="AA52" s="26">
        <v>0</v>
      </c>
      <c r="AB52" s="26">
        <v>0</v>
      </c>
      <c r="AC52" s="26">
        <v>0</v>
      </c>
      <c r="AD52" s="26">
        <v>0</v>
      </c>
      <c r="AE52" s="26">
        <v>0</v>
      </c>
      <c r="AF52" s="26">
        <v>0</v>
      </c>
      <c r="AG52" s="26">
        <v>0</v>
      </c>
      <c r="AH52" s="26">
        <v>0</v>
      </c>
      <c r="AI52" s="26">
        <v>0</v>
      </c>
      <c r="AJ52" s="26">
        <v>0</v>
      </c>
      <c r="AK52" s="26">
        <v>0</v>
      </c>
      <c r="AL52" s="26">
        <v>0</v>
      </c>
      <c r="AM52" s="26">
        <v>0</v>
      </c>
      <c r="AN52" s="26">
        <v>0</v>
      </c>
      <c r="AO52" s="26">
        <v>0</v>
      </c>
      <c r="AP52" s="26">
        <v>0</v>
      </c>
      <c r="AQ52" s="26">
        <v>0</v>
      </c>
      <c r="AR52" s="26">
        <v>0</v>
      </c>
      <c r="AS52" s="26">
        <v>0</v>
      </c>
      <c r="AT52" s="26">
        <v>0</v>
      </c>
      <c r="AU52" s="26">
        <v>0</v>
      </c>
      <c r="AV52" s="26">
        <v>0</v>
      </c>
      <c r="AW52" s="26">
        <v>0</v>
      </c>
      <c r="AX52" s="26">
        <v>0</v>
      </c>
      <c r="AY52" s="26">
        <v>0</v>
      </c>
      <c r="AZ52" s="26">
        <v>0</v>
      </c>
      <c r="BA52" s="26">
        <v>0</v>
      </c>
      <c r="BB52" s="26">
        <v>0</v>
      </c>
      <c r="BC52" s="26">
        <v>0</v>
      </c>
      <c r="BD52" s="26">
        <v>0</v>
      </c>
    </row>
    <row r="53" spans="1:56" s="22" customFormat="1" ht="15.75" x14ac:dyDescent="0.25">
      <c r="A53" s="24">
        <v>41</v>
      </c>
      <c r="B53" s="24" t="s">
        <v>82</v>
      </c>
      <c r="C53" s="24">
        <v>3206</v>
      </c>
      <c r="D53" s="24">
        <v>15.58</v>
      </c>
      <c r="E53" s="24">
        <v>722</v>
      </c>
      <c r="F53" s="24">
        <v>10.65</v>
      </c>
      <c r="G53" s="24">
        <v>322</v>
      </c>
      <c r="H53" s="24">
        <v>5.82</v>
      </c>
      <c r="I53" s="24">
        <v>114</v>
      </c>
      <c r="J53" s="24">
        <v>2.0499999999999998</v>
      </c>
      <c r="K53" s="24">
        <v>320</v>
      </c>
      <c r="L53" s="24">
        <v>2.61</v>
      </c>
      <c r="M53" s="24">
        <v>4362</v>
      </c>
      <c r="N53" s="24">
        <v>30.89</v>
      </c>
      <c r="O53" s="24">
        <v>148</v>
      </c>
      <c r="P53" s="24">
        <v>6.5</v>
      </c>
      <c r="Q53" s="24">
        <v>122</v>
      </c>
      <c r="R53" s="24">
        <v>5.39</v>
      </c>
      <c r="S53" s="24">
        <v>72</v>
      </c>
      <c r="T53" s="24">
        <v>3.24</v>
      </c>
      <c r="U53" s="24">
        <v>0</v>
      </c>
      <c r="V53" s="24">
        <v>0</v>
      </c>
      <c r="W53" s="24">
        <v>147</v>
      </c>
      <c r="X53" s="24">
        <v>6.5</v>
      </c>
      <c r="Y53" s="24">
        <v>489</v>
      </c>
      <c r="Z53" s="24">
        <v>21.63</v>
      </c>
      <c r="AA53" s="24">
        <v>12</v>
      </c>
      <c r="AB53" s="24">
        <v>0.69</v>
      </c>
      <c r="AC53" s="24">
        <v>153</v>
      </c>
      <c r="AD53" s="24">
        <v>2.4300000000000002</v>
      </c>
      <c r="AE53" s="24">
        <v>515</v>
      </c>
      <c r="AF53" s="24">
        <v>26.19</v>
      </c>
      <c r="AG53" s="24">
        <v>12</v>
      </c>
      <c r="AH53" s="24">
        <v>1.24</v>
      </c>
      <c r="AI53" s="24">
        <v>10</v>
      </c>
      <c r="AJ53" s="24">
        <v>0.19</v>
      </c>
      <c r="AK53" s="24">
        <v>375</v>
      </c>
      <c r="AL53" s="24">
        <v>7.31</v>
      </c>
      <c r="AM53" s="24">
        <v>5928</v>
      </c>
      <c r="AN53" s="24">
        <v>90.57</v>
      </c>
      <c r="AO53" s="24">
        <v>889</v>
      </c>
      <c r="AP53" s="24">
        <v>13.58</v>
      </c>
      <c r="AQ53" s="24">
        <v>0</v>
      </c>
      <c r="AR53" s="24">
        <v>0</v>
      </c>
      <c r="AS53" s="24">
        <v>0</v>
      </c>
      <c r="AT53" s="24">
        <v>0</v>
      </c>
      <c r="AU53" s="24">
        <v>12</v>
      </c>
      <c r="AV53" s="24">
        <v>54.99</v>
      </c>
      <c r="AW53" s="24">
        <v>0</v>
      </c>
      <c r="AX53" s="24">
        <v>0</v>
      </c>
      <c r="AY53" s="24">
        <v>1270</v>
      </c>
      <c r="AZ53" s="24">
        <v>67.22</v>
      </c>
      <c r="BA53" s="24">
        <v>1282</v>
      </c>
      <c r="BB53" s="24">
        <v>122.21</v>
      </c>
      <c r="BC53" s="24">
        <v>7210</v>
      </c>
      <c r="BD53" s="24">
        <v>212.78</v>
      </c>
    </row>
    <row r="54" spans="1:56" s="22" customFormat="1" ht="15.75" x14ac:dyDescent="0.25">
      <c r="A54" s="24">
        <v>42</v>
      </c>
      <c r="B54" s="24" t="s">
        <v>83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0</v>
      </c>
      <c r="S54" s="24">
        <v>0</v>
      </c>
      <c r="T54" s="24">
        <v>0</v>
      </c>
      <c r="U54" s="24">
        <v>0</v>
      </c>
      <c r="V54" s="24">
        <v>0</v>
      </c>
      <c r="W54" s="24">
        <v>0</v>
      </c>
      <c r="X54" s="24">
        <v>0</v>
      </c>
      <c r="Y54" s="24">
        <v>0</v>
      </c>
      <c r="Z54" s="24">
        <v>0</v>
      </c>
      <c r="AA54" s="24">
        <v>0</v>
      </c>
      <c r="AB54" s="24">
        <v>0</v>
      </c>
      <c r="AC54" s="24">
        <v>0</v>
      </c>
      <c r="AD54" s="24">
        <v>0</v>
      </c>
      <c r="AE54" s="24">
        <v>0</v>
      </c>
      <c r="AF54" s="24">
        <v>0</v>
      </c>
      <c r="AG54" s="24">
        <v>0</v>
      </c>
      <c r="AH54" s="24">
        <v>0</v>
      </c>
      <c r="AI54" s="24">
        <v>0</v>
      </c>
      <c r="AJ54" s="24">
        <v>0</v>
      </c>
      <c r="AK54" s="24">
        <v>0</v>
      </c>
      <c r="AL54" s="24">
        <v>0</v>
      </c>
      <c r="AM54" s="24">
        <v>0</v>
      </c>
      <c r="AN54" s="24">
        <v>0</v>
      </c>
      <c r="AO54" s="24">
        <v>0</v>
      </c>
      <c r="AP54" s="24">
        <v>0</v>
      </c>
      <c r="AQ54" s="24">
        <v>0</v>
      </c>
      <c r="AR54" s="24">
        <v>0</v>
      </c>
      <c r="AS54" s="24">
        <v>0</v>
      </c>
      <c r="AT54" s="24">
        <v>0</v>
      </c>
      <c r="AU54" s="24">
        <v>0</v>
      </c>
      <c r="AV54" s="24">
        <v>0</v>
      </c>
      <c r="AW54" s="24">
        <v>0</v>
      </c>
      <c r="AX54" s="24">
        <v>0</v>
      </c>
      <c r="AY54" s="24">
        <v>0</v>
      </c>
      <c r="AZ54" s="24">
        <v>0</v>
      </c>
      <c r="BA54" s="24">
        <v>0</v>
      </c>
      <c r="BB54" s="24">
        <v>0</v>
      </c>
      <c r="BC54" s="24">
        <v>0</v>
      </c>
      <c r="BD54" s="24">
        <v>0</v>
      </c>
    </row>
    <row r="55" spans="1:56" s="23" customFormat="1" ht="15.75" x14ac:dyDescent="0.25">
      <c r="A55" s="25"/>
      <c r="B55" s="26" t="s">
        <v>84</v>
      </c>
      <c r="C55" s="26">
        <v>3206</v>
      </c>
      <c r="D55" s="26">
        <v>15.58</v>
      </c>
      <c r="E55" s="26">
        <v>722</v>
      </c>
      <c r="F55" s="26">
        <v>10.65</v>
      </c>
      <c r="G55" s="26">
        <v>322</v>
      </c>
      <c r="H55" s="26">
        <v>5.82</v>
      </c>
      <c r="I55" s="26">
        <v>114</v>
      </c>
      <c r="J55" s="26">
        <v>2.0499999999999998</v>
      </c>
      <c r="K55" s="26">
        <v>320</v>
      </c>
      <c r="L55" s="26">
        <v>2.61</v>
      </c>
      <c r="M55" s="26">
        <v>4362</v>
      </c>
      <c r="N55" s="26">
        <v>30.89</v>
      </c>
      <c r="O55" s="26">
        <v>148</v>
      </c>
      <c r="P55" s="26">
        <v>6.5</v>
      </c>
      <c r="Q55" s="26">
        <v>122</v>
      </c>
      <c r="R55" s="26">
        <v>5.39</v>
      </c>
      <c r="S55" s="26">
        <v>72</v>
      </c>
      <c r="T55" s="26">
        <v>3.24</v>
      </c>
      <c r="U55" s="26">
        <v>0</v>
      </c>
      <c r="V55" s="26">
        <v>0</v>
      </c>
      <c r="W55" s="26">
        <v>147</v>
      </c>
      <c r="X55" s="26">
        <v>6.5</v>
      </c>
      <c r="Y55" s="26">
        <v>489</v>
      </c>
      <c r="Z55" s="26">
        <v>21.63</v>
      </c>
      <c r="AA55" s="26">
        <v>12</v>
      </c>
      <c r="AB55" s="26">
        <v>0.69</v>
      </c>
      <c r="AC55" s="26">
        <v>153</v>
      </c>
      <c r="AD55" s="26">
        <v>2.4300000000000002</v>
      </c>
      <c r="AE55" s="26">
        <v>515</v>
      </c>
      <c r="AF55" s="26">
        <v>26.19</v>
      </c>
      <c r="AG55" s="26">
        <v>12</v>
      </c>
      <c r="AH55" s="26">
        <v>1.24</v>
      </c>
      <c r="AI55" s="26">
        <v>10</v>
      </c>
      <c r="AJ55" s="26">
        <v>0.19</v>
      </c>
      <c r="AK55" s="26">
        <v>375</v>
      </c>
      <c r="AL55" s="26">
        <v>7.31</v>
      </c>
      <c r="AM55" s="26">
        <v>5928</v>
      </c>
      <c r="AN55" s="26">
        <v>90.57</v>
      </c>
      <c r="AO55" s="26">
        <v>889</v>
      </c>
      <c r="AP55" s="26">
        <v>13.58</v>
      </c>
      <c r="AQ55" s="26">
        <v>0</v>
      </c>
      <c r="AR55" s="26">
        <v>0</v>
      </c>
      <c r="AS55" s="26">
        <v>0</v>
      </c>
      <c r="AT55" s="26">
        <v>0</v>
      </c>
      <c r="AU55" s="26">
        <v>12</v>
      </c>
      <c r="AV55" s="26">
        <v>54.99</v>
      </c>
      <c r="AW55" s="26">
        <v>0</v>
      </c>
      <c r="AX55" s="26">
        <v>0</v>
      </c>
      <c r="AY55" s="26">
        <v>1270</v>
      </c>
      <c r="AZ55" s="26">
        <v>67.22</v>
      </c>
      <c r="BA55" s="26">
        <v>1282</v>
      </c>
      <c r="BB55" s="26">
        <v>122.21</v>
      </c>
      <c r="BC55" s="26">
        <v>7210</v>
      </c>
      <c r="BD55" s="26">
        <v>212.78</v>
      </c>
    </row>
    <row r="56" spans="1:56" s="22" customFormat="1" ht="15.75" x14ac:dyDescent="0.25">
      <c r="A56" s="24">
        <v>43</v>
      </c>
      <c r="B56" s="24" t="s">
        <v>85</v>
      </c>
      <c r="C56" s="24">
        <v>31547</v>
      </c>
      <c r="D56" s="24">
        <v>153.06</v>
      </c>
      <c r="E56" s="24">
        <v>4442</v>
      </c>
      <c r="F56" s="24">
        <v>67.12</v>
      </c>
      <c r="G56" s="24">
        <v>1911</v>
      </c>
      <c r="H56" s="24">
        <v>36.67</v>
      </c>
      <c r="I56" s="24">
        <v>709</v>
      </c>
      <c r="J56" s="24">
        <v>12.93</v>
      </c>
      <c r="K56" s="24">
        <v>2014</v>
      </c>
      <c r="L56" s="24">
        <v>16.420000000000002</v>
      </c>
      <c r="M56" s="24">
        <v>38712</v>
      </c>
      <c r="N56" s="24">
        <v>249.53</v>
      </c>
      <c r="O56" s="24">
        <v>101</v>
      </c>
      <c r="P56" s="24">
        <v>4.8600000000000003</v>
      </c>
      <c r="Q56" s="24">
        <v>94</v>
      </c>
      <c r="R56" s="24">
        <v>4.0599999999999996</v>
      </c>
      <c r="S56" s="24">
        <v>56</v>
      </c>
      <c r="T56" s="24">
        <v>2.44</v>
      </c>
      <c r="U56" s="24">
        <v>0</v>
      </c>
      <c r="V56" s="24">
        <v>0</v>
      </c>
      <c r="W56" s="24">
        <v>137</v>
      </c>
      <c r="X56" s="24">
        <v>4.87</v>
      </c>
      <c r="Y56" s="24">
        <v>388</v>
      </c>
      <c r="Z56" s="24">
        <v>16.23</v>
      </c>
      <c r="AA56" s="24">
        <v>48</v>
      </c>
      <c r="AB56" s="24">
        <v>0.88</v>
      </c>
      <c r="AC56" s="24">
        <v>187</v>
      </c>
      <c r="AD56" s="24">
        <v>3.04</v>
      </c>
      <c r="AE56" s="24">
        <v>621</v>
      </c>
      <c r="AF56" s="24">
        <v>32.770000000000003</v>
      </c>
      <c r="AG56" s="24">
        <v>48</v>
      </c>
      <c r="AH56" s="24">
        <v>1.56</v>
      </c>
      <c r="AI56" s="24">
        <v>17</v>
      </c>
      <c r="AJ56" s="24">
        <v>0.15</v>
      </c>
      <c r="AK56" s="24">
        <v>458</v>
      </c>
      <c r="AL56" s="24">
        <v>9.25</v>
      </c>
      <c r="AM56" s="24">
        <v>40479</v>
      </c>
      <c r="AN56" s="24">
        <v>313.41000000000003</v>
      </c>
      <c r="AO56" s="24">
        <v>6072</v>
      </c>
      <c r="AP56" s="24">
        <v>47.02</v>
      </c>
      <c r="AQ56" s="24">
        <v>0</v>
      </c>
      <c r="AR56" s="24">
        <v>0</v>
      </c>
      <c r="AS56" s="24">
        <v>0</v>
      </c>
      <c r="AT56" s="24">
        <v>0</v>
      </c>
      <c r="AU56" s="24">
        <v>48</v>
      </c>
      <c r="AV56" s="24">
        <v>150.02000000000001</v>
      </c>
      <c r="AW56" s="24">
        <v>0</v>
      </c>
      <c r="AX56" s="24">
        <v>0</v>
      </c>
      <c r="AY56" s="24">
        <v>3464</v>
      </c>
      <c r="AZ56" s="24">
        <v>183.35</v>
      </c>
      <c r="BA56" s="24">
        <v>3512</v>
      </c>
      <c r="BB56" s="24">
        <v>333.37</v>
      </c>
      <c r="BC56" s="24">
        <v>43991</v>
      </c>
      <c r="BD56" s="24">
        <v>646.78</v>
      </c>
    </row>
    <row r="57" spans="1:56" s="23" customFormat="1" ht="15.75" x14ac:dyDescent="0.25">
      <c r="A57" s="25"/>
      <c r="B57" s="26" t="s">
        <v>86</v>
      </c>
      <c r="C57" s="26">
        <v>31547</v>
      </c>
      <c r="D57" s="26">
        <v>153.06</v>
      </c>
      <c r="E57" s="26">
        <v>4442</v>
      </c>
      <c r="F57" s="26">
        <v>67.12</v>
      </c>
      <c r="G57" s="26">
        <v>1911</v>
      </c>
      <c r="H57" s="26">
        <v>36.67</v>
      </c>
      <c r="I57" s="26">
        <v>709</v>
      </c>
      <c r="J57" s="26">
        <v>12.93</v>
      </c>
      <c r="K57" s="26">
        <v>2014</v>
      </c>
      <c r="L57" s="26">
        <v>16.420000000000002</v>
      </c>
      <c r="M57" s="26">
        <v>38712</v>
      </c>
      <c r="N57" s="26">
        <v>249.53</v>
      </c>
      <c r="O57" s="26">
        <v>101</v>
      </c>
      <c r="P57" s="26">
        <v>4.8600000000000003</v>
      </c>
      <c r="Q57" s="26">
        <v>94</v>
      </c>
      <c r="R57" s="26">
        <v>4.0599999999999996</v>
      </c>
      <c r="S57" s="26">
        <v>56</v>
      </c>
      <c r="T57" s="26">
        <v>2.44</v>
      </c>
      <c r="U57" s="26">
        <v>0</v>
      </c>
      <c r="V57" s="26">
        <v>0</v>
      </c>
      <c r="W57" s="26">
        <v>137</v>
      </c>
      <c r="X57" s="26">
        <v>4.87</v>
      </c>
      <c r="Y57" s="26">
        <v>388</v>
      </c>
      <c r="Z57" s="26">
        <v>16.23</v>
      </c>
      <c r="AA57" s="26">
        <v>48</v>
      </c>
      <c r="AB57" s="26">
        <v>0.88</v>
      </c>
      <c r="AC57" s="26">
        <v>187</v>
      </c>
      <c r="AD57" s="26">
        <v>3.04</v>
      </c>
      <c r="AE57" s="26">
        <v>621</v>
      </c>
      <c r="AF57" s="26">
        <v>32.770000000000003</v>
      </c>
      <c r="AG57" s="26">
        <v>48</v>
      </c>
      <c r="AH57" s="26">
        <v>1.56</v>
      </c>
      <c r="AI57" s="26">
        <v>17</v>
      </c>
      <c r="AJ57" s="26">
        <v>0.15</v>
      </c>
      <c r="AK57" s="26">
        <v>458</v>
      </c>
      <c r="AL57" s="26">
        <v>9.25</v>
      </c>
      <c r="AM57" s="26">
        <v>40479</v>
      </c>
      <c r="AN57" s="26">
        <v>313.41000000000003</v>
      </c>
      <c r="AO57" s="26">
        <v>6072</v>
      </c>
      <c r="AP57" s="26">
        <v>47.02</v>
      </c>
      <c r="AQ57" s="26">
        <v>0</v>
      </c>
      <c r="AR57" s="26">
        <v>0</v>
      </c>
      <c r="AS57" s="26">
        <v>0</v>
      </c>
      <c r="AT57" s="26">
        <v>0</v>
      </c>
      <c r="AU57" s="26">
        <v>48</v>
      </c>
      <c r="AV57" s="26">
        <v>150.02000000000001</v>
      </c>
      <c r="AW57" s="26">
        <v>0</v>
      </c>
      <c r="AX57" s="26">
        <v>0</v>
      </c>
      <c r="AY57" s="26">
        <v>3464</v>
      </c>
      <c r="AZ57" s="26">
        <v>183.35</v>
      </c>
      <c r="BA57" s="26">
        <v>3512</v>
      </c>
      <c r="BB57" s="26">
        <v>333.37</v>
      </c>
      <c r="BC57" s="26">
        <v>43991</v>
      </c>
      <c r="BD57" s="26">
        <v>646.78</v>
      </c>
    </row>
    <row r="58" spans="1:56" s="23" customFormat="1" ht="15.75" x14ac:dyDescent="0.25">
      <c r="A58" s="25"/>
      <c r="B58" s="26" t="s">
        <v>87</v>
      </c>
      <c r="C58" s="26">
        <v>0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0</v>
      </c>
      <c r="P58" s="26">
        <v>0</v>
      </c>
      <c r="Q58" s="26">
        <v>0</v>
      </c>
      <c r="R58" s="26">
        <v>0</v>
      </c>
      <c r="S58" s="26">
        <v>0</v>
      </c>
      <c r="T58" s="26">
        <v>0</v>
      </c>
      <c r="U58" s="26">
        <v>0</v>
      </c>
      <c r="V58" s="26">
        <v>0</v>
      </c>
      <c r="W58" s="26">
        <v>0</v>
      </c>
      <c r="X58" s="26">
        <v>0</v>
      </c>
      <c r="Y58" s="26">
        <v>0</v>
      </c>
      <c r="Z58" s="26">
        <v>0</v>
      </c>
      <c r="AA58" s="26">
        <v>0</v>
      </c>
      <c r="AB58" s="26">
        <v>0</v>
      </c>
      <c r="AC58" s="26">
        <v>0</v>
      </c>
      <c r="AD58" s="26">
        <v>0</v>
      </c>
      <c r="AE58" s="26">
        <v>0</v>
      </c>
      <c r="AF58" s="26">
        <v>0</v>
      </c>
      <c r="AG58" s="26">
        <v>0</v>
      </c>
      <c r="AH58" s="26">
        <v>0</v>
      </c>
      <c r="AI58" s="26">
        <v>0</v>
      </c>
      <c r="AJ58" s="26">
        <v>0</v>
      </c>
      <c r="AK58" s="26">
        <v>0</v>
      </c>
      <c r="AL58" s="26">
        <v>0</v>
      </c>
      <c r="AM58" s="26">
        <v>0</v>
      </c>
      <c r="AN58" s="26">
        <v>0</v>
      </c>
      <c r="AO58" s="26">
        <v>0</v>
      </c>
      <c r="AP58" s="26">
        <v>0</v>
      </c>
      <c r="AQ58" s="26">
        <v>0</v>
      </c>
      <c r="AR58" s="26">
        <v>0</v>
      </c>
      <c r="AS58" s="26">
        <v>0</v>
      </c>
      <c r="AT58" s="26">
        <v>0</v>
      </c>
      <c r="AU58" s="26">
        <v>0</v>
      </c>
      <c r="AV58" s="26">
        <v>0</v>
      </c>
      <c r="AW58" s="26">
        <v>0</v>
      </c>
      <c r="AX58" s="26">
        <v>0</v>
      </c>
      <c r="AY58" s="26">
        <v>0</v>
      </c>
      <c r="AZ58" s="26">
        <v>0</v>
      </c>
      <c r="BA58" s="26">
        <v>0</v>
      </c>
      <c r="BB58" s="26">
        <v>0</v>
      </c>
      <c r="BC58" s="26">
        <v>0</v>
      </c>
      <c r="BD58" s="26">
        <v>0</v>
      </c>
    </row>
    <row r="59" spans="1:56" s="23" customFormat="1" ht="15.75" x14ac:dyDescent="0.25">
      <c r="A59" s="97"/>
      <c r="B59" s="98" t="s">
        <v>88</v>
      </c>
      <c r="C59" s="98">
        <v>72012</v>
      </c>
      <c r="D59" s="98">
        <v>350</v>
      </c>
      <c r="E59" s="98">
        <v>23028</v>
      </c>
      <c r="F59" s="98">
        <v>347.67</v>
      </c>
      <c r="G59" s="98">
        <v>9979</v>
      </c>
      <c r="H59" s="98">
        <v>190.02</v>
      </c>
      <c r="I59" s="98">
        <v>3719</v>
      </c>
      <c r="J59" s="98">
        <v>67.12</v>
      </c>
      <c r="K59" s="98">
        <v>10413</v>
      </c>
      <c r="L59" s="98">
        <v>85.21</v>
      </c>
      <c r="M59" s="98">
        <v>109172</v>
      </c>
      <c r="N59" s="98">
        <v>850</v>
      </c>
      <c r="O59" s="98">
        <v>13574</v>
      </c>
      <c r="P59" s="98">
        <v>599.87</v>
      </c>
      <c r="Q59" s="98">
        <v>11329</v>
      </c>
      <c r="R59" s="98">
        <v>500.03</v>
      </c>
      <c r="S59" s="98">
        <v>6786</v>
      </c>
      <c r="T59" s="98">
        <v>300.04000000000002</v>
      </c>
      <c r="U59" s="98">
        <v>0</v>
      </c>
      <c r="V59" s="98">
        <v>0</v>
      </c>
      <c r="W59" s="98">
        <v>13595</v>
      </c>
      <c r="X59" s="98">
        <v>600.04</v>
      </c>
      <c r="Y59" s="98">
        <v>45284</v>
      </c>
      <c r="Z59" s="98">
        <v>1999.98</v>
      </c>
      <c r="AA59" s="98">
        <v>422</v>
      </c>
      <c r="AB59" s="98">
        <v>23.78</v>
      </c>
      <c r="AC59" s="98">
        <v>5305</v>
      </c>
      <c r="AD59" s="98">
        <v>83.23</v>
      </c>
      <c r="AE59" s="98">
        <v>17607</v>
      </c>
      <c r="AF59" s="98">
        <v>894.43</v>
      </c>
      <c r="AG59" s="98">
        <v>347</v>
      </c>
      <c r="AH59" s="98">
        <v>42.36</v>
      </c>
      <c r="AI59" s="98">
        <v>311</v>
      </c>
      <c r="AJ59" s="98">
        <v>6.92</v>
      </c>
      <c r="AK59" s="98">
        <v>12756</v>
      </c>
      <c r="AL59" s="98">
        <v>249.25</v>
      </c>
      <c r="AM59" s="98">
        <v>191204</v>
      </c>
      <c r="AN59" s="98">
        <v>4149.95</v>
      </c>
      <c r="AO59" s="98">
        <v>28683</v>
      </c>
      <c r="AP59" s="98">
        <v>622.49</v>
      </c>
      <c r="AQ59" s="98">
        <v>0</v>
      </c>
      <c r="AR59" s="98">
        <v>0</v>
      </c>
      <c r="AS59" s="98">
        <v>0</v>
      </c>
      <c r="AT59" s="98">
        <v>0</v>
      </c>
      <c r="AU59" s="98">
        <v>347</v>
      </c>
      <c r="AV59" s="98">
        <v>2250</v>
      </c>
      <c r="AW59" s="98">
        <v>0</v>
      </c>
      <c r="AX59" s="98">
        <v>0</v>
      </c>
      <c r="AY59" s="98">
        <v>51930</v>
      </c>
      <c r="AZ59" s="98">
        <v>2749.96</v>
      </c>
      <c r="BA59" s="98">
        <v>52277</v>
      </c>
      <c r="BB59" s="98">
        <v>4999.96</v>
      </c>
      <c r="BC59" s="98">
        <v>243481</v>
      </c>
      <c r="BD59" s="98">
        <v>9149.91</v>
      </c>
    </row>
  </sheetData>
  <mergeCells count="34">
    <mergeCell ref="AU5:AV6"/>
    <mergeCell ref="AW5:AX6"/>
    <mergeCell ref="AA5:AB6"/>
    <mergeCell ref="AC5:AD6"/>
    <mergeCell ref="BC4:BD6"/>
    <mergeCell ref="AI5:AJ6"/>
    <mergeCell ref="B2:BB2"/>
    <mergeCell ref="B3:BB3"/>
    <mergeCell ref="C4:AP4"/>
    <mergeCell ref="AQ4:BB4"/>
    <mergeCell ref="M5:N6"/>
    <mergeCell ref="C6:D6"/>
    <mergeCell ref="E6:F6"/>
    <mergeCell ref="AY5:AZ6"/>
    <mergeCell ref="BA5:BB6"/>
    <mergeCell ref="AM5:AN6"/>
    <mergeCell ref="AO5:AP6"/>
    <mergeCell ref="AQ5:AR6"/>
    <mergeCell ref="AS5:AT6"/>
    <mergeCell ref="AE5:AF6"/>
    <mergeCell ref="AG5:AH6"/>
    <mergeCell ref="AK5:AL6"/>
    <mergeCell ref="A5:A7"/>
    <mergeCell ref="B5:B7"/>
    <mergeCell ref="C5:F5"/>
    <mergeCell ref="I5:J6"/>
    <mergeCell ref="K5:L6"/>
    <mergeCell ref="G5:H6"/>
    <mergeCell ref="Y5:Z6"/>
    <mergeCell ref="O5:P6"/>
    <mergeCell ref="Q5:R6"/>
    <mergeCell ref="S5:T6"/>
    <mergeCell ref="U5:V6"/>
    <mergeCell ref="W5:X6"/>
  </mergeCells>
  <pageMargins left="0.70866141732283472" right="0.70866141732283472" top="0.74803149606299213" bottom="0.74803149606299213" header="0.31496062992125984" footer="0.31496062992125984"/>
  <pageSetup paperSize="9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D59"/>
  <sheetViews>
    <sheetView zoomScale="80" zoomScaleNormal="80" workbookViewId="0">
      <selection activeCell="B17" sqref="B17"/>
    </sheetView>
  </sheetViews>
  <sheetFormatPr defaultRowHeight="15" x14ac:dyDescent="0.25"/>
  <cols>
    <col min="1" max="1" width="6.28515625" style="20" customWidth="1"/>
    <col min="2" max="2" width="64.5703125" style="20" customWidth="1"/>
    <col min="3" max="55" width="14.7109375" style="20" customWidth="1"/>
    <col min="56" max="56" width="20.5703125" style="21" customWidth="1"/>
    <col min="57" max="57" width="9.140625" customWidth="1"/>
  </cols>
  <sheetData>
    <row r="2" spans="1:56" ht="21.75" customHeight="1" x14ac:dyDescent="0.3">
      <c r="B2" s="43" t="s">
        <v>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</row>
    <row r="3" spans="1:56" ht="17.25" customHeight="1" x14ac:dyDescent="0.35">
      <c r="B3" s="45" t="s">
        <v>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</row>
    <row r="4" spans="1:56" ht="16.5" customHeight="1" x14ac:dyDescent="0.25">
      <c r="A4" s="94"/>
      <c r="B4" s="93" t="s">
        <v>112</v>
      </c>
      <c r="C4" s="46" t="s">
        <v>3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8"/>
      <c r="AQ4" s="49" t="s">
        <v>4</v>
      </c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1"/>
      <c r="BC4" s="85" t="s">
        <v>5</v>
      </c>
      <c r="BD4" s="86"/>
    </row>
    <row r="5" spans="1:56" ht="24.75" customHeight="1" x14ac:dyDescent="0.25">
      <c r="A5" s="252" t="s">
        <v>6</v>
      </c>
      <c r="B5" s="251" t="s">
        <v>7</v>
      </c>
      <c r="C5" s="35" t="s">
        <v>8</v>
      </c>
      <c r="D5" s="36"/>
      <c r="E5" s="36"/>
      <c r="F5" s="36"/>
      <c r="G5" s="39" t="s">
        <v>9</v>
      </c>
      <c r="H5" s="40"/>
      <c r="I5" s="37" t="s">
        <v>10</v>
      </c>
      <c r="J5" s="37"/>
      <c r="K5" s="37" t="s">
        <v>11</v>
      </c>
      <c r="L5" s="37"/>
      <c r="M5" s="52" t="s">
        <v>12</v>
      </c>
      <c r="N5" s="53"/>
      <c r="O5" s="31" t="s">
        <v>13</v>
      </c>
      <c r="P5" s="32"/>
      <c r="Q5" s="32" t="s">
        <v>14</v>
      </c>
      <c r="R5" s="32"/>
      <c r="S5" s="32" t="s">
        <v>15</v>
      </c>
      <c r="T5" s="32"/>
      <c r="U5" s="27" t="s">
        <v>16</v>
      </c>
      <c r="V5" s="27"/>
      <c r="W5" s="27" t="s">
        <v>17</v>
      </c>
      <c r="X5" s="27"/>
      <c r="Y5" s="27" t="s">
        <v>18</v>
      </c>
      <c r="Z5" s="28"/>
      <c r="AA5" s="83" t="s">
        <v>19</v>
      </c>
      <c r="AB5" s="79"/>
      <c r="AC5" s="79" t="s">
        <v>20</v>
      </c>
      <c r="AD5" s="79"/>
      <c r="AE5" s="79" t="s">
        <v>21</v>
      </c>
      <c r="AF5" s="79"/>
      <c r="AG5" s="79" t="s">
        <v>22</v>
      </c>
      <c r="AH5" s="79"/>
      <c r="AI5" s="79" t="s">
        <v>23</v>
      </c>
      <c r="AJ5" s="79"/>
      <c r="AK5" s="79" t="s">
        <v>24</v>
      </c>
      <c r="AL5" s="81"/>
      <c r="AM5" s="65" t="s">
        <v>25</v>
      </c>
      <c r="AN5" s="66"/>
      <c r="AO5" s="69" t="s">
        <v>26</v>
      </c>
      <c r="AP5" s="70"/>
      <c r="AQ5" s="73" t="s">
        <v>27</v>
      </c>
      <c r="AR5" s="74"/>
      <c r="AS5" s="77" t="s">
        <v>28</v>
      </c>
      <c r="AT5" s="57"/>
      <c r="AU5" s="57" t="s">
        <v>29</v>
      </c>
      <c r="AV5" s="57"/>
      <c r="AW5" s="57" t="s">
        <v>30</v>
      </c>
      <c r="AX5" s="57"/>
      <c r="AY5" s="57" t="s">
        <v>31</v>
      </c>
      <c r="AZ5" s="58"/>
      <c r="BA5" s="61" t="s">
        <v>32</v>
      </c>
      <c r="BB5" s="62"/>
      <c r="BC5" s="87"/>
      <c r="BD5" s="88"/>
    </row>
    <row r="6" spans="1:56" ht="27" customHeight="1" x14ac:dyDescent="0.25">
      <c r="A6" s="91"/>
      <c r="B6" s="95"/>
      <c r="C6" s="56" t="s">
        <v>33</v>
      </c>
      <c r="D6" s="38"/>
      <c r="E6" s="38" t="s">
        <v>34</v>
      </c>
      <c r="F6" s="38"/>
      <c r="G6" s="41"/>
      <c r="H6" s="42"/>
      <c r="I6" s="38"/>
      <c r="J6" s="38"/>
      <c r="K6" s="38"/>
      <c r="L6" s="38"/>
      <c r="M6" s="54"/>
      <c r="N6" s="55"/>
      <c r="O6" s="33"/>
      <c r="P6" s="34"/>
      <c r="Q6" s="34"/>
      <c r="R6" s="34"/>
      <c r="S6" s="34"/>
      <c r="T6" s="34"/>
      <c r="U6" s="29"/>
      <c r="V6" s="29"/>
      <c r="W6" s="29"/>
      <c r="X6" s="29"/>
      <c r="Y6" s="29"/>
      <c r="Z6" s="30"/>
      <c r="AA6" s="84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2"/>
      <c r="AM6" s="67"/>
      <c r="AN6" s="68"/>
      <c r="AO6" s="71"/>
      <c r="AP6" s="72"/>
      <c r="AQ6" s="75"/>
      <c r="AR6" s="76"/>
      <c r="AS6" s="78"/>
      <c r="AT6" s="59"/>
      <c r="AU6" s="59"/>
      <c r="AV6" s="59"/>
      <c r="AW6" s="59"/>
      <c r="AX6" s="59"/>
      <c r="AY6" s="59"/>
      <c r="AZ6" s="60"/>
      <c r="BA6" s="63"/>
      <c r="BB6" s="64"/>
      <c r="BC6" s="89"/>
      <c r="BD6" s="90"/>
    </row>
    <row r="7" spans="1:56" ht="15.75" customHeight="1" x14ac:dyDescent="0.25">
      <c r="A7" s="92"/>
      <c r="B7" s="96" t="s">
        <v>7</v>
      </c>
      <c r="C7" s="1" t="s">
        <v>35</v>
      </c>
      <c r="D7" s="2" t="s">
        <v>36</v>
      </c>
      <c r="E7" s="2" t="s">
        <v>35</v>
      </c>
      <c r="F7" s="2" t="s">
        <v>36</v>
      </c>
      <c r="G7" s="2" t="s">
        <v>35</v>
      </c>
      <c r="H7" s="2" t="s">
        <v>36</v>
      </c>
      <c r="I7" s="2" t="s">
        <v>35</v>
      </c>
      <c r="J7" s="2" t="s">
        <v>36</v>
      </c>
      <c r="K7" s="2" t="s">
        <v>35</v>
      </c>
      <c r="L7" s="2" t="s">
        <v>36</v>
      </c>
      <c r="M7" s="2" t="s">
        <v>35</v>
      </c>
      <c r="N7" s="3" t="s">
        <v>36</v>
      </c>
      <c r="O7" s="4" t="s">
        <v>35</v>
      </c>
      <c r="P7" s="5" t="s">
        <v>36</v>
      </c>
      <c r="Q7" s="5" t="s">
        <v>35</v>
      </c>
      <c r="R7" s="5" t="s">
        <v>36</v>
      </c>
      <c r="S7" s="5" t="s">
        <v>35</v>
      </c>
      <c r="T7" s="5" t="s">
        <v>36</v>
      </c>
      <c r="U7" s="5" t="s">
        <v>35</v>
      </c>
      <c r="V7" s="5" t="s">
        <v>36</v>
      </c>
      <c r="W7" s="5" t="s">
        <v>35</v>
      </c>
      <c r="X7" s="5" t="s">
        <v>36</v>
      </c>
      <c r="Y7" s="5" t="s">
        <v>35</v>
      </c>
      <c r="Z7" s="6" t="s">
        <v>36</v>
      </c>
      <c r="AA7" s="7" t="s">
        <v>35</v>
      </c>
      <c r="AB7" s="8" t="s">
        <v>36</v>
      </c>
      <c r="AC7" s="8" t="s">
        <v>35</v>
      </c>
      <c r="AD7" s="8" t="s">
        <v>36</v>
      </c>
      <c r="AE7" s="8" t="s">
        <v>35</v>
      </c>
      <c r="AF7" s="8" t="s">
        <v>36</v>
      </c>
      <c r="AG7" s="8" t="s">
        <v>35</v>
      </c>
      <c r="AH7" s="8" t="s">
        <v>36</v>
      </c>
      <c r="AI7" s="8" t="s">
        <v>35</v>
      </c>
      <c r="AJ7" s="8" t="s">
        <v>36</v>
      </c>
      <c r="AK7" s="8" t="s">
        <v>35</v>
      </c>
      <c r="AL7" s="9" t="s">
        <v>36</v>
      </c>
      <c r="AM7" s="10" t="s">
        <v>35</v>
      </c>
      <c r="AN7" s="11" t="s">
        <v>36</v>
      </c>
      <c r="AO7" s="12" t="s">
        <v>35</v>
      </c>
      <c r="AP7" s="13" t="s">
        <v>36</v>
      </c>
      <c r="AQ7" s="7" t="s">
        <v>35</v>
      </c>
      <c r="AR7" s="9" t="s">
        <v>36</v>
      </c>
      <c r="AS7" s="14" t="s">
        <v>35</v>
      </c>
      <c r="AT7" s="15" t="s">
        <v>36</v>
      </c>
      <c r="AU7" s="15" t="s">
        <v>35</v>
      </c>
      <c r="AV7" s="15" t="s">
        <v>36</v>
      </c>
      <c r="AW7" s="15" t="s">
        <v>35</v>
      </c>
      <c r="AX7" s="15" t="s">
        <v>36</v>
      </c>
      <c r="AY7" s="15" t="s">
        <v>35</v>
      </c>
      <c r="AZ7" s="16" t="s">
        <v>36</v>
      </c>
      <c r="BA7" s="17" t="s">
        <v>35</v>
      </c>
      <c r="BB7" s="18" t="s">
        <v>36</v>
      </c>
      <c r="BC7" s="17" t="s">
        <v>35</v>
      </c>
      <c r="BD7" s="19" t="s">
        <v>36</v>
      </c>
    </row>
    <row r="8" spans="1:56" s="22" customFormat="1" ht="15.75" x14ac:dyDescent="0.25">
      <c r="A8" s="24">
        <v>1</v>
      </c>
      <c r="B8" s="24" t="s">
        <v>37</v>
      </c>
      <c r="C8" s="24">
        <v>9622</v>
      </c>
      <c r="D8" s="24">
        <v>96.99</v>
      </c>
      <c r="E8" s="24">
        <v>1890</v>
      </c>
      <c r="F8" s="24">
        <v>53.2</v>
      </c>
      <c r="G8" s="24">
        <v>83</v>
      </c>
      <c r="H8" s="24">
        <v>1.43</v>
      </c>
      <c r="I8" s="24">
        <v>659</v>
      </c>
      <c r="J8" s="24">
        <v>17.07</v>
      </c>
      <c r="K8" s="24">
        <v>1353</v>
      </c>
      <c r="L8" s="24">
        <v>35.06</v>
      </c>
      <c r="M8" s="24">
        <v>13524</v>
      </c>
      <c r="N8" s="24">
        <v>202.32</v>
      </c>
      <c r="O8" s="24">
        <v>499</v>
      </c>
      <c r="P8" s="24">
        <v>12.18</v>
      </c>
      <c r="Q8" s="24">
        <v>413</v>
      </c>
      <c r="R8" s="24">
        <v>10.14</v>
      </c>
      <c r="S8" s="24">
        <v>499</v>
      </c>
      <c r="T8" s="24">
        <v>12.18</v>
      </c>
      <c r="U8" s="24">
        <v>0</v>
      </c>
      <c r="V8" s="24">
        <v>0</v>
      </c>
      <c r="W8" s="24">
        <v>498</v>
      </c>
      <c r="X8" s="24">
        <v>12.19</v>
      </c>
      <c r="Y8" s="24">
        <v>1909</v>
      </c>
      <c r="Z8" s="24">
        <v>46.69</v>
      </c>
      <c r="AA8" s="24">
        <v>126</v>
      </c>
      <c r="AB8" s="24">
        <v>2.2999999999999998</v>
      </c>
      <c r="AC8" s="24">
        <v>120</v>
      </c>
      <c r="AD8" s="24">
        <v>2.1800000000000002</v>
      </c>
      <c r="AE8" s="24">
        <v>64</v>
      </c>
      <c r="AF8" s="24">
        <v>6.55</v>
      </c>
      <c r="AG8" s="24">
        <v>153</v>
      </c>
      <c r="AH8" s="24">
        <v>2.76</v>
      </c>
      <c r="AI8" s="24">
        <v>35</v>
      </c>
      <c r="AJ8" s="24">
        <v>0.79</v>
      </c>
      <c r="AK8" s="24">
        <v>372</v>
      </c>
      <c r="AL8" s="24">
        <v>6.68</v>
      </c>
      <c r="AM8" s="24">
        <v>16303</v>
      </c>
      <c r="AN8" s="24">
        <v>270.27</v>
      </c>
      <c r="AO8" s="24">
        <v>2445</v>
      </c>
      <c r="AP8" s="24">
        <v>40.549999999999997</v>
      </c>
      <c r="AQ8" s="24">
        <v>0</v>
      </c>
      <c r="AR8" s="24">
        <v>0</v>
      </c>
      <c r="AS8" s="24">
        <v>0</v>
      </c>
      <c r="AT8" s="24">
        <v>0</v>
      </c>
      <c r="AU8" s="24">
        <v>63</v>
      </c>
      <c r="AV8" s="24">
        <v>20.8</v>
      </c>
      <c r="AW8" s="24">
        <v>0</v>
      </c>
      <c r="AX8" s="24">
        <v>0</v>
      </c>
      <c r="AY8" s="24">
        <v>88</v>
      </c>
      <c r="AZ8" s="24">
        <v>31.21</v>
      </c>
      <c r="BA8" s="24">
        <v>151</v>
      </c>
      <c r="BB8" s="24">
        <v>52.01</v>
      </c>
      <c r="BC8" s="24">
        <v>16454</v>
      </c>
      <c r="BD8" s="24">
        <v>322.27999999999997</v>
      </c>
    </row>
    <row r="9" spans="1:56" s="22" customFormat="1" ht="15.75" x14ac:dyDescent="0.25">
      <c r="A9" s="24">
        <v>2</v>
      </c>
      <c r="B9" s="24" t="s">
        <v>38</v>
      </c>
      <c r="C9" s="24">
        <v>1816</v>
      </c>
      <c r="D9" s="24">
        <v>17.41</v>
      </c>
      <c r="E9" s="24">
        <v>750</v>
      </c>
      <c r="F9" s="24">
        <v>21.22</v>
      </c>
      <c r="G9" s="24">
        <v>32</v>
      </c>
      <c r="H9" s="24">
        <v>0.42</v>
      </c>
      <c r="I9" s="24">
        <v>206</v>
      </c>
      <c r="J9" s="24">
        <v>5.42</v>
      </c>
      <c r="K9" s="24">
        <v>593</v>
      </c>
      <c r="L9" s="24">
        <v>15.4</v>
      </c>
      <c r="M9" s="24">
        <v>3365</v>
      </c>
      <c r="N9" s="24">
        <v>59.45</v>
      </c>
      <c r="O9" s="24">
        <v>161</v>
      </c>
      <c r="P9" s="24">
        <v>3.96</v>
      </c>
      <c r="Q9" s="24">
        <v>134</v>
      </c>
      <c r="R9" s="24">
        <v>3.3</v>
      </c>
      <c r="S9" s="24">
        <v>161</v>
      </c>
      <c r="T9" s="24">
        <v>3.96</v>
      </c>
      <c r="U9" s="24">
        <v>0</v>
      </c>
      <c r="V9" s="24">
        <v>0</v>
      </c>
      <c r="W9" s="24">
        <v>163</v>
      </c>
      <c r="X9" s="24">
        <v>3.96</v>
      </c>
      <c r="Y9" s="24">
        <v>619</v>
      </c>
      <c r="Z9" s="24">
        <v>15.18</v>
      </c>
      <c r="AA9" s="24">
        <v>44</v>
      </c>
      <c r="AB9" s="24">
        <v>0.75</v>
      </c>
      <c r="AC9" s="24">
        <v>41</v>
      </c>
      <c r="AD9" s="24">
        <v>0.71</v>
      </c>
      <c r="AE9" s="24">
        <v>20</v>
      </c>
      <c r="AF9" s="24">
        <v>2.14</v>
      </c>
      <c r="AG9" s="24">
        <v>51</v>
      </c>
      <c r="AH9" s="24">
        <v>0.9</v>
      </c>
      <c r="AI9" s="24">
        <v>9</v>
      </c>
      <c r="AJ9" s="24">
        <v>0.18</v>
      </c>
      <c r="AK9" s="24">
        <v>120</v>
      </c>
      <c r="AL9" s="24">
        <v>2.16</v>
      </c>
      <c r="AM9" s="24">
        <v>4269</v>
      </c>
      <c r="AN9" s="24">
        <v>81.47</v>
      </c>
      <c r="AO9" s="24">
        <v>640</v>
      </c>
      <c r="AP9" s="24">
        <v>12.22</v>
      </c>
      <c r="AQ9" s="24">
        <v>0</v>
      </c>
      <c r="AR9" s="24">
        <v>0</v>
      </c>
      <c r="AS9" s="24">
        <v>0</v>
      </c>
      <c r="AT9" s="24">
        <v>0</v>
      </c>
      <c r="AU9" s="24">
        <v>7</v>
      </c>
      <c r="AV9" s="24">
        <v>2.33</v>
      </c>
      <c r="AW9" s="24">
        <v>0</v>
      </c>
      <c r="AX9" s="24">
        <v>0</v>
      </c>
      <c r="AY9" s="24">
        <v>9</v>
      </c>
      <c r="AZ9" s="24">
        <v>3.5</v>
      </c>
      <c r="BA9" s="24">
        <v>16</v>
      </c>
      <c r="BB9" s="24">
        <v>5.83</v>
      </c>
      <c r="BC9" s="24">
        <v>4285</v>
      </c>
      <c r="BD9" s="24">
        <v>87.3</v>
      </c>
    </row>
    <row r="10" spans="1:56" s="22" customFormat="1" ht="15.75" x14ac:dyDescent="0.25">
      <c r="A10" s="24">
        <v>3</v>
      </c>
      <c r="B10" s="24" t="s">
        <v>39</v>
      </c>
      <c r="C10" s="24">
        <v>10964</v>
      </c>
      <c r="D10" s="24">
        <v>119.03</v>
      </c>
      <c r="E10" s="24">
        <v>583</v>
      </c>
      <c r="F10" s="24">
        <v>14.69</v>
      </c>
      <c r="G10" s="24">
        <v>50</v>
      </c>
      <c r="H10" s="24">
        <v>0.36</v>
      </c>
      <c r="I10" s="24">
        <v>297</v>
      </c>
      <c r="J10" s="24">
        <v>7.51</v>
      </c>
      <c r="K10" s="24">
        <v>664</v>
      </c>
      <c r="L10" s="24">
        <v>17.149999999999999</v>
      </c>
      <c r="M10" s="24">
        <v>12508</v>
      </c>
      <c r="N10" s="24">
        <v>158.38</v>
      </c>
      <c r="O10" s="24">
        <v>505</v>
      </c>
      <c r="P10" s="24">
        <v>12.3</v>
      </c>
      <c r="Q10" s="24">
        <v>420</v>
      </c>
      <c r="R10" s="24">
        <v>10.23</v>
      </c>
      <c r="S10" s="24">
        <v>505</v>
      </c>
      <c r="T10" s="24">
        <v>12.3</v>
      </c>
      <c r="U10" s="24">
        <v>0</v>
      </c>
      <c r="V10" s="24">
        <v>0</v>
      </c>
      <c r="W10" s="24">
        <v>501</v>
      </c>
      <c r="X10" s="24">
        <v>12.3</v>
      </c>
      <c r="Y10" s="24">
        <v>1931</v>
      </c>
      <c r="Z10" s="24">
        <v>47.13</v>
      </c>
      <c r="AA10" s="24">
        <v>133</v>
      </c>
      <c r="AB10" s="24">
        <v>2.31</v>
      </c>
      <c r="AC10" s="24">
        <v>124</v>
      </c>
      <c r="AD10" s="24">
        <v>2.21</v>
      </c>
      <c r="AE10" s="24">
        <v>65</v>
      </c>
      <c r="AF10" s="24">
        <v>6.6</v>
      </c>
      <c r="AG10" s="24">
        <v>158</v>
      </c>
      <c r="AH10" s="24">
        <v>2.79</v>
      </c>
      <c r="AI10" s="24">
        <v>31</v>
      </c>
      <c r="AJ10" s="24">
        <v>0.57999999999999996</v>
      </c>
      <c r="AK10" s="24">
        <v>379</v>
      </c>
      <c r="AL10" s="24">
        <v>6.75</v>
      </c>
      <c r="AM10" s="24">
        <v>15329</v>
      </c>
      <c r="AN10" s="24">
        <v>226.75</v>
      </c>
      <c r="AO10" s="24">
        <v>2299</v>
      </c>
      <c r="AP10" s="24">
        <v>34.01</v>
      </c>
      <c r="AQ10" s="24">
        <v>0</v>
      </c>
      <c r="AR10" s="24">
        <v>0</v>
      </c>
      <c r="AS10" s="24">
        <v>0</v>
      </c>
      <c r="AT10" s="24">
        <v>0</v>
      </c>
      <c r="AU10" s="24">
        <v>81</v>
      </c>
      <c r="AV10" s="24">
        <v>27.4</v>
      </c>
      <c r="AW10" s="24">
        <v>0</v>
      </c>
      <c r="AX10" s="24">
        <v>0</v>
      </c>
      <c r="AY10" s="24">
        <v>117</v>
      </c>
      <c r="AZ10" s="24">
        <v>41.11</v>
      </c>
      <c r="BA10" s="24">
        <v>198</v>
      </c>
      <c r="BB10" s="24">
        <v>68.510000000000005</v>
      </c>
      <c r="BC10" s="24">
        <v>15527</v>
      </c>
      <c r="BD10" s="24">
        <v>295.26</v>
      </c>
    </row>
    <row r="11" spans="1:56" s="22" customFormat="1" ht="15.75" x14ac:dyDescent="0.25">
      <c r="A11" s="24">
        <v>4</v>
      </c>
      <c r="B11" s="24" t="s">
        <v>40</v>
      </c>
      <c r="C11" s="24">
        <v>6818</v>
      </c>
      <c r="D11" s="24">
        <v>69.709999999999994</v>
      </c>
      <c r="E11" s="24">
        <v>1289</v>
      </c>
      <c r="F11" s="24">
        <v>37.72</v>
      </c>
      <c r="G11" s="24">
        <v>50</v>
      </c>
      <c r="H11" s="24">
        <v>0.86</v>
      </c>
      <c r="I11" s="24">
        <v>365</v>
      </c>
      <c r="J11" s="24">
        <v>9.5</v>
      </c>
      <c r="K11" s="24">
        <v>1361</v>
      </c>
      <c r="L11" s="24">
        <v>35.31</v>
      </c>
      <c r="M11" s="24">
        <v>9833</v>
      </c>
      <c r="N11" s="24">
        <v>152.24</v>
      </c>
      <c r="O11" s="24">
        <v>463</v>
      </c>
      <c r="P11" s="24">
        <v>11.27</v>
      </c>
      <c r="Q11" s="24">
        <v>383</v>
      </c>
      <c r="R11" s="24">
        <v>9.39</v>
      </c>
      <c r="S11" s="24">
        <v>463</v>
      </c>
      <c r="T11" s="24">
        <v>11.27</v>
      </c>
      <c r="U11" s="24">
        <v>0</v>
      </c>
      <c r="V11" s="24">
        <v>0</v>
      </c>
      <c r="W11" s="24">
        <v>466</v>
      </c>
      <c r="X11" s="24">
        <v>11.36</v>
      </c>
      <c r="Y11" s="24">
        <v>1775</v>
      </c>
      <c r="Z11" s="24">
        <v>43.29</v>
      </c>
      <c r="AA11" s="24">
        <v>118</v>
      </c>
      <c r="AB11" s="24">
        <v>2.14</v>
      </c>
      <c r="AC11" s="24">
        <v>113</v>
      </c>
      <c r="AD11" s="24">
        <v>2.02</v>
      </c>
      <c r="AE11" s="24">
        <v>61</v>
      </c>
      <c r="AF11" s="24">
        <v>6.07</v>
      </c>
      <c r="AG11" s="24">
        <v>143</v>
      </c>
      <c r="AH11" s="24">
        <v>2.56</v>
      </c>
      <c r="AI11" s="24">
        <v>30</v>
      </c>
      <c r="AJ11" s="24">
        <v>0.54</v>
      </c>
      <c r="AK11" s="24">
        <v>345</v>
      </c>
      <c r="AL11" s="24">
        <v>6.2</v>
      </c>
      <c r="AM11" s="24">
        <v>12418</v>
      </c>
      <c r="AN11" s="24">
        <v>215.06</v>
      </c>
      <c r="AO11" s="24">
        <v>1863</v>
      </c>
      <c r="AP11" s="24">
        <v>32.26</v>
      </c>
      <c r="AQ11" s="24">
        <v>0</v>
      </c>
      <c r="AR11" s="24">
        <v>0</v>
      </c>
      <c r="AS11" s="24">
        <v>0</v>
      </c>
      <c r="AT11" s="24">
        <v>0</v>
      </c>
      <c r="AU11" s="24">
        <v>18</v>
      </c>
      <c r="AV11" s="24">
        <v>5.77</v>
      </c>
      <c r="AW11" s="24">
        <v>0</v>
      </c>
      <c r="AX11" s="24">
        <v>0</v>
      </c>
      <c r="AY11" s="24">
        <v>26</v>
      </c>
      <c r="AZ11" s="24">
        <v>8.66</v>
      </c>
      <c r="BA11" s="24">
        <v>44</v>
      </c>
      <c r="BB11" s="24">
        <v>14.43</v>
      </c>
      <c r="BC11" s="24">
        <v>12462</v>
      </c>
      <c r="BD11" s="24">
        <v>229.49</v>
      </c>
    </row>
    <row r="12" spans="1:56" s="22" customFormat="1" ht="15.75" x14ac:dyDescent="0.25">
      <c r="A12" s="24">
        <v>5</v>
      </c>
      <c r="B12" s="24" t="s">
        <v>41</v>
      </c>
      <c r="C12" s="24">
        <v>2539</v>
      </c>
      <c r="D12" s="24">
        <v>17.829999999999998</v>
      </c>
      <c r="E12" s="24">
        <v>2490</v>
      </c>
      <c r="F12" s="24">
        <v>85.21</v>
      </c>
      <c r="G12" s="24">
        <v>61</v>
      </c>
      <c r="H12" s="24">
        <v>1.56</v>
      </c>
      <c r="I12" s="24">
        <v>150</v>
      </c>
      <c r="J12" s="24">
        <v>3.9</v>
      </c>
      <c r="K12" s="24">
        <v>593</v>
      </c>
      <c r="L12" s="24">
        <v>15.39</v>
      </c>
      <c r="M12" s="24">
        <v>5772</v>
      </c>
      <c r="N12" s="24">
        <v>122.33</v>
      </c>
      <c r="O12" s="24">
        <v>184</v>
      </c>
      <c r="P12" s="24">
        <v>4.5</v>
      </c>
      <c r="Q12" s="24">
        <v>153</v>
      </c>
      <c r="R12" s="24">
        <v>3.75</v>
      </c>
      <c r="S12" s="24">
        <v>184</v>
      </c>
      <c r="T12" s="24">
        <v>4.5</v>
      </c>
      <c r="U12" s="24">
        <v>0</v>
      </c>
      <c r="V12" s="24">
        <v>0</v>
      </c>
      <c r="W12" s="24">
        <v>184</v>
      </c>
      <c r="X12" s="24">
        <v>4.5</v>
      </c>
      <c r="Y12" s="24">
        <v>705</v>
      </c>
      <c r="Z12" s="24">
        <v>17.25</v>
      </c>
      <c r="AA12" s="24">
        <v>48</v>
      </c>
      <c r="AB12" s="24">
        <v>0.86</v>
      </c>
      <c r="AC12" s="24">
        <v>45</v>
      </c>
      <c r="AD12" s="24">
        <v>0.8</v>
      </c>
      <c r="AE12" s="24">
        <v>24</v>
      </c>
      <c r="AF12" s="24">
        <v>2.42</v>
      </c>
      <c r="AG12" s="24">
        <v>57</v>
      </c>
      <c r="AH12" s="24">
        <v>1.02</v>
      </c>
      <c r="AI12" s="24">
        <v>13</v>
      </c>
      <c r="AJ12" s="24">
        <v>0.22</v>
      </c>
      <c r="AK12" s="24">
        <v>137</v>
      </c>
      <c r="AL12" s="24">
        <v>2.46</v>
      </c>
      <c r="AM12" s="24">
        <v>6801</v>
      </c>
      <c r="AN12" s="24">
        <v>147.36000000000001</v>
      </c>
      <c r="AO12" s="24">
        <v>1020</v>
      </c>
      <c r="AP12" s="24">
        <v>22.11</v>
      </c>
      <c r="AQ12" s="24">
        <v>0</v>
      </c>
      <c r="AR12" s="24">
        <v>0</v>
      </c>
      <c r="AS12" s="24">
        <v>0</v>
      </c>
      <c r="AT12" s="24">
        <v>0</v>
      </c>
      <c r="AU12" s="24">
        <v>15</v>
      </c>
      <c r="AV12" s="24">
        <v>5.49</v>
      </c>
      <c r="AW12" s="24">
        <v>0</v>
      </c>
      <c r="AX12" s="24">
        <v>0</v>
      </c>
      <c r="AY12" s="24">
        <v>24</v>
      </c>
      <c r="AZ12" s="24">
        <v>8.23</v>
      </c>
      <c r="BA12" s="24">
        <v>39</v>
      </c>
      <c r="BB12" s="24">
        <v>13.72</v>
      </c>
      <c r="BC12" s="24">
        <v>6840</v>
      </c>
      <c r="BD12" s="24">
        <v>161.08000000000001</v>
      </c>
    </row>
    <row r="13" spans="1:56" s="22" customFormat="1" ht="15.75" x14ac:dyDescent="0.25">
      <c r="A13" s="24">
        <v>6</v>
      </c>
      <c r="B13" s="24" t="s">
        <v>42</v>
      </c>
      <c r="C13" s="24">
        <v>4152</v>
      </c>
      <c r="D13" s="24">
        <v>35.51</v>
      </c>
      <c r="E13" s="24">
        <v>2582</v>
      </c>
      <c r="F13" s="24">
        <v>82.66</v>
      </c>
      <c r="G13" s="24">
        <v>66</v>
      </c>
      <c r="H13" s="24">
        <v>1.57</v>
      </c>
      <c r="I13" s="24">
        <v>216</v>
      </c>
      <c r="J13" s="24">
        <v>5.53</v>
      </c>
      <c r="K13" s="24">
        <v>596</v>
      </c>
      <c r="L13" s="24">
        <v>15.43</v>
      </c>
      <c r="M13" s="24">
        <v>7546</v>
      </c>
      <c r="N13" s="24">
        <v>139.13</v>
      </c>
      <c r="O13" s="24">
        <v>238</v>
      </c>
      <c r="P13" s="24">
        <v>5.82</v>
      </c>
      <c r="Q13" s="24">
        <v>198</v>
      </c>
      <c r="R13" s="24">
        <v>4.8499999999999996</v>
      </c>
      <c r="S13" s="24">
        <v>238</v>
      </c>
      <c r="T13" s="24">
        <v>5.82</v>
      </c>
      <c r="U13" s="24">
        <v>0</v>
      </c>
      <c r="V13" s="24">
        <v>0</v>
      </c>
      <c r="W13" s="24">
        <v>238</v>
      </c>
      <c r="X13" s="24">
        <v>5.82</v>
      </c>
      <c r="Y13" s="24">
        <v>912</v>
      </c>
      <c r="Z13" s="24">
        <v>22.31</v>
      </c>
      <c r="AA13" s="24">
        <v>62</v>
      </c>
      <c r="AB13" s="24">
        <v>1.1000000000000001</v>
      </c>
      <c r="AC13" s="24">
        <v>58</v>
      </c>
      <c r="AD13" s="24">
        <v>1.04</v>
      </c>
      <c r="AE13" s="24">
        <v>32</v>
      </c>
      <c r="AF13" s="24">
        <v>3.13</v>
      </c>
      <c r="AG13" s="24">
        <v>62</v>
      </c>
      <c r="AH13" s="24">
        <v>1.0900000000000001</v>
      </c>
      <c r="AI13" s="24">
        <v>16</v>
      </c>
      <c r="AJ13" s="24">
        <v>0.28000000000000003</v>
      </c>
      <c r="AK13" s="24">
        <v>178</v>
      </c>
      <c r="AL13" s="24">
        <v>3.19</v>
      </c>
      <c r="AM13" s="24">
        <v>8866</v>
      </c>
      <c r="AN13" s="24">
        <v>171.27</v>
      </c>
      <c r="AO13" s="24">
        <v>1330</v>
      </c>
      <c r="AP13" s="24">
        <v>25.69</v>
      </c>
      <c r="AQ13" s="24">
        <v>0</v>
      </c>
      <c r="AR13" s="24">
        <v>0</v>
      </c>
      <c r="AS13" s="24">
        <v>0</v>
      </c>
      <c r="AT13" s="24">
        <v>0</v>
      </c>
      <c r="AU13" s="24">
        <v>26</v>
      </c>
      <c r="AV13" s="24">
        <v>9.49</v>
      </c>
      <c r="AW13" s="24">
        <v>0</v>
      </c>
      <c r="AX13" s="24">
        <v>0</v>
      </c>
      <c r="AY13" s="24">
        <v>42</v>
      </c>
      <c r="AZ13" s="24">
        <v>14.24</v>
      </c>
      <c r="BA13" s="24">
        <v>68</v>
      </c>
      <c r="BB13" s="24">
        <v>23.73</v>
      </c>
      <c r="BC13" s="24">
        <v>8934</v>
      </c>
      <c r="BD13" s="24">
        <v>195</v>
      </c>
    </row>
    <row r="14" spans="1:56" s="22" customFormat="1" ht="15.75" x14ac:dyDescent="0.25">
      <c r="A14" s="24">
        <v>7</v>
      </c>
      <c r="B14" s="24" t="s">
        <v>43</v>
      </c>
      <c r="C14" s="24">
        <v>2004</v>
      </c>
      <c r="D14" s="24">
        <v>15.31</v>
      </c>
      <c r="E14" s="24">
        <v>2930</v>
      </c>
      <c r="F14" s="24">
        <v>92.97</v>
      </c>
      <c r="G14" s="24">
        <v>43</v>
      </c>
      <c r="H14" s="24">
        <v>1.05</v>
      </c>
      <c r="I14" s="24">
        <v>239</v>
      </c>
      <c r="J14" s="24">
        <v>6.19</v>
      </c>
      <c r="K14" s="24">
        <v>701</v>
      </c>
      <c r="L14" s="24">
        <v>18.16</v>
      </c>
      <c r="M14" s="24">
        <v>5874</v>
      </c>
      <c r="N14" s="24">
        <v>132.63</v>
      </c>
      <c r="O14" s="24">
        <v>185</v>
      </c>
      <c r="P14" s="24">
        <v>4.53</v>
      </c>
      <c r="Q14" s="24">
        <v>155</v>
      </c>
      <c r="R14" s="24">
        <v>3.77</v>
      </c>
      <c r="S14" s="24">
        <v>185</v>
      </c>
      <c r="T14" s="24">
        <v>4.53</v>
      </c>
      <c r="U14" s="24">
        <v>0</v>
      </c>
      <c r="V14" s="24">
        <v>0</v>
      </c>
      <c r="W14" s="24">
        <v>185</v>
      </c>
      <c r="X14" s="24">
        <v>4.53</v>
      </c>
      <c r="Y14" s="24">
        <v>710</v>
      </c>
      <c r="Z14" s="24">
        <v>17.36</v>
      </c>
      <c r="AA14" s="24">
        <v>47</v>
      </c>
      <c r="AB14" s="24">
        <v>0.86</v>
      </c>
      <c r="AC14" s="24">
        <v>45</v>
      </c>
      <c r="AD14" s="24">
        <v>0.82</v>
      </c>
      <c r="AE14" s="24">
        <v>24</v>
      </c>
      <c r="AF14" s="24">
        <v>2.4300000000000002</v>
      </c>
      <c r="AG14" s="24">
        <v>57</v>
      </c>
      <c r="AH14" s="24">
        <v>1.02</v>
      </c>
      <c r="AI14" s="24">
        <v>13</v>
      </c>
      <c r="AJ14" s="24">
        <v>0.22</v>
      </c>
      <c r="AK14" s="24">
        <v>138</v>
      </c>
      <c r="AL14" s="24">
        <v>2.4900000000000002</v>
      </c>
      <c r="AM14" s="24">
        <v>6908</v>
      </c>
      <c r="AN14" s="24">
        <v>157.83000000000001</v>
      </c>
      <c r="AO14" s="24">
        <v>1036</v>
      </c>
      <c r="AP14" s="24">
        <v>23.67</v>
      </c>
      <c r="AQ14" s="24">
        <v>0</v>
      </c>
      <c r="AR14" s="24">
        <v>0</v>
      </c>
      <c r="AS14" s="24">
        <v>0</v>
      </c>
      <c r="AT14" s="24">
        <v>0</v>
      </c>
      <c r="AU14" s="24">
        <v>11</v>
      </c>
      <c r="AV14" s="24">
        <v>3.61</v>
      </c>
      <c r="AW14" s="24">
        <v>0</v>
      </c>
      <c r="AX14" s="24">
        <v>0</v>
      </c>
      <c r="AY14" s="24">
        <v>15</v>
      </c>
      <c r="AZ14" s="24">
        <v>5.41</v>
      </c>
      <c r="BA14" s="24">
        <v>26</v>
      </c>
      <c r="BB14" s="24">
        <v>9.02</v>
      </c>
      <c r="BC14" s="24">
        <v>6934</v>
      </c>
      <c r="BD14" s="24">
        <v>166.85</v>
      </c>
    </row>
    <row r="15" spans="1:56" s="22" customFormat="1" ht="15.75" x14ac:dyDescent="0.25">
      <c r="A15" s="24">
        <v>8</v>
      </c>
      <c r="B15" s="24" t="s">
        <v>44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  <c r="W15" s="24">
        <v>0</v>
      </c>
      <c r="X15" s="24">
        <v>0</v>
      </c>
      <c r="Y15" s="24">
        <v>0</v>
      </c>
      <c r="Z15" s="24">
        <v>0</v>
      </c>
      <c r="AA15" s="24">
        <v>0</v>
      </c>
      <c r="AB15" s="24">
        <v>0</v>
      </c>
      <c r="AC15" s="24">
        <v>0</v>
      </c>
      <c r="AD15" s="24">
        <v>0</v>
      </c>
      <c r="AE15" s="24">
        <v>0</v>
      </c>
      <c r="AF15" s="24">
        <v>0</v>
      </c>
      <c r="AG15" s="24">
        <v>0</v>
      </c>
      <c r="AH15" s="24">
        <v>0</v>
      </c>
      <c r="AI15" s="24">
        <v>0</v>
      </c>
      <c r="AJ15" s="24">
        <v>0</v>
      </c>
      <c r="AK15" s="24">
        <v>0</v>
      </c>
      <c r="AL15" s="24">
        <v>0</v>
      </c>
      <c r="AM15" s="24">
        <v>0</v>
      </c>
      <c r="AN15" s="24">
        <v>0</v>
      </c>
      <c r="AO15" s="24">
        <v>0</v>
      </c>
      <c r="AP15" s="24">
        <v>0</v>
      </c>
      <c r="AQ15" s="24">
        <v>0</v>
      </c>
      <c r="AR15" s="24">
        <v>0</v>
      </c>
      <c r="AS15" s="24">
        <v>0</v>
      </c>
      <c r="AT15" s="24">
        <v>0</v>
      </c>
      <c r="AU15" s="24">
        <v>0</v>
      </c>
      <c r="AV15" s="24">
        <v>0</v>
      </c>
      <c r="AW15" s="24">
        <v>0</v>
      </c>
      <c r="AX15" s="24">
        <v>0</v>
      </c>
      <c r="AY15" s="24">
        <v>0</v>
      </c>
      <c r="AZ15" s="24">
        <v>0</v>
      </c>
      <c r="BA15" s="24">
        <v>0</v>
      </c>
      <c r="BB15" s="24">
        <v>0</v>
      </c>
      <c r="BC15" s="24">
        <v>0</v>
      </c>
      <c r="BD15" s="24">
        <v>0</v>
      </c>
    </row>
    <row r="16" spans="1:56" s="22" customFormat="1" ht="15.75" x14ac:dyDescent="0.25">
      <c r="A16" s="24">
        <v>9</v>
      </c>
      <c r="B16" s="24" t="s">
        <v>45</v>
      </c>
      <c r="C16" s="24">
        <v>2434</v>
      </c>
      <c r="D16" s="24">
        <v>15.97</v>
      </c>
      <c r="E16" s="24">
        <v>2171</v>
      </c>
      <c r="F16" s="24">
        <v>59.56</v>
      </c>
      <c r="G16" s="24">
        <v>67</v>
      </c>
      <c r="H16" s="24">
        <v>1.68</v>
      </c>
      <c r="I16" s="24">
        <v>101</v>
      </c>
      <c r="J16" s="24">
        <v>2.59</v>
      </c>
      <c r="K16" s="24">
        <v>701</v>
      </c>
      <c r="L16" s="24">
        <v>17.7</v>
      </c>
      <c r="M16" s="24">
        <v>5407</v>
      </c>
      <c r="N16" s="24">
        <v>95.82</v>
      </c>
      <c r="O16" s="24">
        <v>147</v>
      </c>
      <c r="P16" s="24">
        <v>3.58</v>
      </c>
      <c r="Q16" s="24">
        <v>122</v>
      </c>
      <c r="R16" s="24">
        <v>2.98</v>
      </c>
      <c r="S16" s="24">
        <v>147</v>
      </c>
      <c r="T16" s="24">
        <v>3.58</v>
      </c>
      <c r="U16" s="24">
        <v>0</v>
      </c>
      <c r="V16" s="24">
        <v>0</v>
      </c>
      <c r="W16" s="24">
        <v>146</v>
      </c>
      <c r="X16" s="24">
        <v>3.58</v>
      </c>
      <c r="Y16" s="24">
        <v>562</v>
      </c>
      <c r="Z16" s="24">
        <v>13.72</v>
      </c>
      <c r="AA16" s="24">
        <v>38</v>
      </c>
      <c r="AB16" s="24">
        <v>0.68</v>
      </c>
      <c r="AC16" s="24">
        <v>36</v>
      </c>
      <c r="AD16" s="24">
        <v>0.64</v>
      </c>
      <c r="AE16" s="24">
        <v>20</v>
      </c>
      <c r="AF16" s="24">
        <v>1.92</v>
      </c>
      <c r="AG16" s="24">
        <v>45</v>
      </c>
      <c r="AH16" s="24">
        <v>0.81</v>
      </c>
      <c r="AI16" s="24">
        <v>9</v>
      </c>
      <c r="AJ16" s="24">
        <v>0.17</v>
      </c>
      <c r="AK16" s="24">
        <v>108</v>
      </c>
      <c r="AL16" s="24">
        <v>1.96</v>
      </c>
      <c r="AM16" s="24">
        <v>6225</v>
      </c>
      <c r="AN16" s="24">
        <v>115.72</v>
      </c>
      <c r="AO16" s="24">
        <v>934</v>
      </c>
      <c r="AP16" s="24">
        <v>17.36</v>
      </c>
      <c r="AQ16" s="24">
        <v>0</v>
      </c>
      <c r="AR16" s="24">
        <v>0</v>
      </c>
      <c r="AS16" s="24">
        <v>0</v>
      </c>
      <c r="AT16" s="24">
        <v>0</v>
      </c>
      <c r="AU16" s="24">
        <v>2</v>
      </c>
      <c r="AV16" s="24">
        <v>1.02</v>
      </c>
      <c r="AW16" s="24">
        <v>0</v>
      </c>
      <c r="AX16" s="24">
        <v>0</v>
      </c>
      <c r="AY16" s="24">
        <v>4</v>
      </c>
      <c r="AZ16" s="24">
        <v>1.53</v>
      </c>
      <c r="BA16" s="24">
        <v>6</v>
      </c>
      <c r="BB16" s="24">
        <v>2.5499999999999998</v>
      </c>
      <c r="BC16" s="24">
        <v>6231</v>
      </c>
      <c r="BD16" s="24">
        <v>118.27</v>
      </c>
    </row>
    <row r="17" spans="1:56" s="22" customFormat="1" ht="15.75" x14ac:dyDescent="0.25">
      <c r="A17" s="24">
        <v>10</v>
      </c>
      <c r="B17" s="24" t="s">
        <v>46</v>
      </c>
      <c r="C17" s="24">
        <v>83127</v>
      </c>
      <c r="D17" s="24">
        <v>842.36</v>
      </c>
      <c r="E17" s="24">
        <v>1193</v>
      </c>
      <c r="F17" s="24">
        <v>31.09</v>
      </c>
      <c r="G17" s="24">
        <v>446</v>
      </c>
      <c r="H17" s="24">
        <v>11.01</v>
      </c>
      <c r="I17" s="24">
        <v>315</v>
      </c>
      <c r="J17" s="24">
        <v>8.1</v>
      </c>
      <c r="K17" s="24">
        <v>1045</v>
      </c>
      <c r="L17" s="24">
        <v>27.04</v>
      </c>
      <c r="M17" s="24">
        <v>85680</v>
      </c>
      <c r="N17" s="24">
        <v>908.59</v>
      </c>
      <c r="O17" s="24">
        <v>3135</v>
      </c>
      <c r="P17" s="24">
        <v>76.45</v>
      </c>
      <c r="Q17" s="24">
        <v>2608</v>
      </c>
      <c r="R17" s="24">
        <v>63.72</v>
      </c>
      <c r="S17" s="24">
        <v>3138</v>
      </c>
      <c r="T17" s="24">
        <v>76.56</v>
      </c>
      <c r="U17" s="24">
        <v>0</v>
      </c>
      <c r="V17" s="24">
        <v>0</v>
      </c>
      <c r="W17" s="24">
        <v>3110</v>
      </c>
      <c r="X17" s="24">
        <v>76.5</v>
      </c>
      <c r="Y17" s="24">
        <v>11991</v>
      </c>
      <c r="Z17" s="24">
        <v>293.23</v>
      </c>
      <c r="AA17" s="24">
        <v>821</v>
      </c>
      <c r="AB17" s="24">
        <v>14.47</v>
      </c>
      <c r="AC17" s="24">
        <v>765</v>
      </c>
      <c r="AD17" s="24">
        <v>13.64</v>
      </c>
      <c r="AE17" s="24">
        <v>405</v>
      </c>
      <c r="AF17" s="24">
        <v>41.09</v>
      </c>
      <c r="AG17" s="24">
        <v>992</v>
      </c>
      <c r="AH17" s="24">
        <v>17.510000000000002</v>
      </c>
      <c r="AI17" s="24">
        <v>206</v>
      </c>
      <c r="AJ17" s="24">
        <v>3.65</v>
      </c>
      <c r="AK17" s="24">
        <v>2348</v>
      </c>
      <c r="AL17" s="24">
        <v>41.94</v>
      </c>
      <c r="AM17" s="24">
        <v>103208</v>
      </c>
      <c r="AN17" s="24">
        <v>1334.12</v>
      </c>
      <c r="AO17" s="24">
        <v>15481</v>
      </c>
      <c r="AP17" s="24">
        <v>200.11</v>
      </c>
      <c r="AQ17" s="24">
        <v>0</v>
      </c>
      <c r="AR17" s="24">
        <v>0</v>
      </c>
      <c r="AS17" s="24">
        <v>0</v>
      </c>
      <c r="AT17" s="24">
        <v>0</v>
      </c>
      <c r="AU17" s="24">
        <v>835</v>
      </c>
      <c r="AV17" s="24">
        <v>287.82</v>
      </c>
      <c r="AW17" s="24">
        <v>0</v>
      </c>
      <c r="AX17" s="24">
        <v>0</v>
      </c>
      <c r="AY17" s="24">
        <v>1239</v>
      </c>
      <c r="AZ17" s="24">
        <v>431.69</v>
      </c>
      <c r="BA17" s="24">
        <v>2074</v>
      </c>
      <c r="BB17" s="24">
        <v>719.51</v>
      </c>
      <c r="BC17" s="24">
        <v>105282</v>
      </c>
      <c r="BD17" s="24">
        <v>2053.63</v>
      </c>
    </row>
    <row r="18" spans="1:56" s="22" customFormat="1" ht="15.75" x14ac:dyDescent="0.25">
      <c r="A18" s="24">
        <v>11</v>
      </c>
      <c r="B18" s="24" t="s">
        <v>47</v>
      </c>
      <c r="C18" s="24">
        <v>3962</v>
      </c>
      <c r="D18" s="24">
        <v>34.83</v>
      </c>
      <c r="E18" s="24">
        <v>2566</v>
      </c>
      <c r="F18" s="24">
        <v>92.55</v>
      </c>
      <c r="G18" s="24">
        <v>56</v>
      </c>
      <c r="H18" s="24">
        <v>1.36</v>
      </c>
      <c r="I18" s="24">
        <v>416</v>
      </c>
      <c r="J18" s="24">
        <v>10.8</v>
      </c>
      <c r="K18" s="24">
        <v>702</v>
      </c>
      <c r="L18" s="24">
        <v>18.16</v>
      </c>
      <c r="M18" s="24">
        <v>7646</v>
      </c>
      <c r="N18" s="24">
        <v>156.34</v>
      </c>
      <c r="O18" s="24">
        <v>188</v>
      </c>
      <c r="P18" s="24">
        <v>4.58</v>
      </c>
      <c r="Q18" s="24">
        <v>156</v>
      </c>
      <c r="R18" s="24">
        <v>3.82</v>
      </c>
      <c r="S18" s="24">
        <v>188</v>
      </c>
      <c r="T18" s="24">
        <v>4.58</v>
      </c>
      <c r="U18" s="24">
        <v>0</v>
      </c>
      <c r="V18" s="24">
        <v>0</v>
      </c>
      <c r="W18" s="24">
        <v>188</v>
      </c>
      <c r="X18" s="24">
        <v>4.58</v>
      </c>
      <c r="Y18" s="24">
        <v>720</v>
      </c>
      <c r="Z18" s="24">
        <v>17.559999999999999</v>
      </c>
      <c r="AA18" s="24">
        <v>48</v>
      </c>
      <c r="AB18" s="24">
        <v>0.86</v>
      </c>
      <c r="AC18" s="24">
        <v>46</v>
      </c>
      <c r="AD18" s="24">
        <v>0.82</v>
      </c>
      <c r="AE18" s="24">
        <v>26</v>
      </c>
      <c r="AF18" s="24">
        <v>2.46</v>
      </c>
      <c r="AG18" s="24">
        <v>58</v>
      </c>
      <c r="AH18" s="24">
        <v>1.04</v>
      </c>
      <c r="AI18" s="24">
        <v>12</v>
      </c>
      <c r="AJ18" s="24">
        <v>0.22</v>
      </c>
      <c r="AK18" s="24">
        <v>138</v>
      </c>
      <c r="AL18" s="24">
        <v>2.52</v>
      </c>
      <c r="AM18" s="24">
        <v>8694</v>
      </c>
      <c r="AN18" s="24">
        <v>181.82</v>
      </c>
      <c r="AO18" s="24">
        <v>1304</v>
      </c>
      <c r="AP18" s="24">
        <v>27.26</v>
      </c>
      <c r="AQ18" s="24">
        <v>0</v>
      </c>
      <c r="AR18" s="24">
        <v>0</v>
      </c>
      <c r="AS18" s="24">
        <v>0</v>
      </c>
      <c r="AT18" s="24">
        <v>0</v>
      </c>
      <c r="AU18" s="24">
        <v>24</v>
      </c>
      <c r="AV18" s="24">
        <v>8.5</v>
      </c>
      <c r="AW18" s="24">
        <v>0</v>
      </c>
      <c r="AX18" s="24">
        <v>0</v>
      </c>
      <c r="AY18" s="24">
        <v>38</v>
      </c>
      <c r="AZ18" s="24">
        <v>12.74</v>
      </c>
      <c r="BA18" s="24">
        <v>62</v>
      </c>
      <c r="BB18" s="24">
        <v>21.24</v>
      </c>
      <c r="BC18" s="24">
        <v>8756</v>
      </c>
      <c r="BD18" s="24">
        <v>203.06</v>
      </c>
    </row>
    <row r="19" spans="1:56" s="22" customFormat="1" ht="15.75" x14ac:dyDescent="0.25">
      <c r="A19" s="24">
        <v>12</v>
      </c>
      <c r="B19" s="24" t="s">
        <v>48</v>
      </c>
      <c r="C19" s="24">
        <v>5910</v>
      </c>
      <c r="D19" s="24">
        <v>50.4</v>
      </c>
      <c r="E19" s="24">
        <v>3222</v>
      </c>
      <c r="F19" s="24">
        <v>110.01</v>
      </c>
      <c r="G19" s="24">
        <v>96</v>
      </c>
      <c r="H19" s="24">
        <v>2.2799999999999998</v>
      </c>
      <c r="I19" s="24">
        <v>2586</v>
      </c>
      <c r="J19" s="24">
        <v>66.98</v>
      </c>
      <c r="K19" s="24">
        <v>1363</v>
      </c>
      <c r="L19" s="24">
        <v>35.340000000000003</v>
      </c>
      <c r="M19" s="24">
        <v>13081</v>
      </c>
      <c r="N19" s="24">
        <v>262.73</v>
      </c>
      <c r="O19" s="24">
        <v>423</v>
      </c>
      <c r="P19" s="24">
        <v>10.36</v>
      </c>
      <c r="Q19" s="24">
        <v>352</v>
      </c>
      <c r="R19" s="24">
        <v>8.6300000000000008</v>
      </c>
      <c r="S19" s="24">
        <v>423</v>
      </c>
      <c r="T19" s="24">
        <v>10.36</v>
      </c>
      <c r="U19" s="24">
        <v>0</v>
      </c>
      <c r="V19" s="24">
        <v>0</v>
      </c>
      <c r="W19" s="24">
        <v>424</v>
      </c>
      <c r="X19" s="24">
        <v>10.36</v>
      </c>
      <c r="Y19" s="24">
        <v>1622</v>
      </c>
      <c r="Z19" s="24">
        <v>39.71</v>
      </c>
      <c r="AA19" s="24">
        <v>111</v>
      </c>
      <c r="AB19" s="24">
        <v>1.95</v>
      </c>
      <c r="AC19" s="24">
        <v>103</v>
      </c>
      <c r="AD19" s="24">
        <v>1.84</v>
      </c>
      <c r="AE19" s="24">
        <v>54</v>
      </c>
      <c r="AF19" s="24">
        <v>5.58</v>
      </c>
      <c r="AG19" s="24">
        <v>130</v>
      </c>
      <c r="AH19" s="24">
        <v>2.35</v>
      </c>
      <c r="AI19" s="24">
        <v>27</v>
      </c>
      <c r="AJ19" s="24">
        <v>0.49</v>
      </c>
      <c r="AK19" s="24">
        <v>314</v>
      </c>
      <c r="AL19" s="24">
        <v>5.69</v>
      </c>
      <c r="AM19" s="24">
        <v>15442</v>
      </c>
      <c r="AN19" s="24">
        <v>320.33999999999997</v>
      </c>
      <c r="AO19" s="24">
        <v>2317</v>
      </c>
      <c r="AP19" s="24">
        <v>48.05</v>
      </c>
      <c r="AQ19" s="24">
        <v>0</v>
      </c>
      <c r="AR19" s="24">
        <v>0</v>
      </c>
      <c r="AS19" s="24">
        <v>0</v>
      </c>
      <c r="AT19" s="24">
        <v>0</v>
      </c>
      <c r="AU19" s="24">
        <v>35</v>
      </c>
      <c r="AV19" s="24">
        <v>12.48</v>
      </c>
      <c r="AW19" s="24">
        <v>0</v>
      </c>
      <c r="AX19" s="24">
        <v>0</v>
      </c>
      <c r="AY19" s="24">
        <v>55</v>
      </c>
      <c r="AZ19" s="24">
        <v>18.72</v>
      </c>
      <c r="BA19" s="24">
        <v>90</v>
      </c>
      <c r="BB19" s="24">
        <v>31.2</v>
      </c>
      <c r="BC19" s="24">
        <v>15532</v>
      </c>
      <c r="BD19" s="24">
        <v>351.54</v>
      </c>
    </row>
    <row r="20" spans="1:56" s="23" customFormat="1" ht="15.75" x14ac:dyDescent="0.25">
      <c r="A20" s="25"/>
      <c r="B20" s="26" t="s">
        <v>49</v>
      </c>
      <c r="C20" s="26">
        <v>133348</v>
      </c>
      <c r="D20" s="26">
        <v>1315.35</v>
      </c>
      <c r="E20" s="26">
        <v>21666</v>
      </c>
      <c r="F20" s="26">
        <v>680.88</v>
      </c>
      <c r="G20" s="26">
        <v>1050</v>
      </c>
      <c r="H20" s="26">
        <v>23.58</v>
      </c>
      <c r="I20" s="26">
        <v>5550</v>
      </c>
      <c r="J20" s="26">
        <v>143.59</v>
      </c>
      <c r="K20" s="26">
        <v>9672</v>
      </c>
      <c r="L20" s="26">
        <v>250.14</v>
      </c>
      <c r="M20" s="26">
        <v>170236</v>
      </c>
      <c r="N20" s="26">
        <v>2389.96</v>
      </c>
      <c r="O20" s="26">
        <v>6128</v>
      </c>
      <c r="P20" s="26">
        <v>149.53</v>
      </c>
      <c r="Q20" s="26">
        <v>5094</v>
      </c>
      <c r="R20" s="26">
        <v>124.58</v>
      </c>
      <c r="S20" s="26">
        <v>6131</v>
      </c>
      <c r="T20" s="26">
        <v>149.63999999999999</v>
      </c>
      <c r="U20" s="26">
        <v>0</v>
      </c>
      <c r="V20" s="26">
        <v>0</v>
      </c>
      <c r="W20" s="26">
        <v>6103</v>
      </c>
      <c r="X20" s="26">
        <v>149.68</v>
      </c>
      <c r="Y20" s="26">
        <v>23456</v>
      </c>
      <c r="Z20" s="26">
        <v>573.42999999999995</v>
      </c>
      <c r="AA20" s="26">
        <v>1596</v>
      </c>
      <c r="AB20" s="26">
        <v>28.28</v>
      </c>
      <c r="AC20" s="26">
        <v>1496</v>
      </c>
      <c r="AD20" s="26">
        <v>26.72</v>
      </c>
      <c r="AE20" s="26">
        <v>795</v>
      </c>
      <c r="AF20" s="26">
        <v>80.39</v>
      </c>
      <c r="AG20" s="26">
        <v>1906</v>
      </c>
      <c r="AH20" s="26">
        <v>33.85</v>
      </c>
      <c r="AI20" s="26">
        <v>401</v>
      </c>
      <c r="AJ20" s="26">
        <v>7.34</v>
      </c>
      <c r="AK20" s="26">
        <v>4577</v>
      </c>
      <c r="AL20" s="26">
        <v>82.04</v>
      </c>
      <c r="AM20" s="26">
        <v>204463</v>
      </c>
      <c r="AN20" s="26">
        <v>3222.01</v>
      </c>
      <c r="AO20" s="26">
        <v>30669</v>
      </c>
      <c r="AP20" s="26">
        <v>483.29</v>
      </c>
      <c r="AQ20" s="26">
        <v>0</v>
      </c>
      <c r="AR20" s="26">
        <v>0</v>
      </c>
      <c r="AS20" s="26">
        <v>0</v>
      </c>
      <c r="AT20" s="26">
        <v>0</v>
      </c>
      <c r="AU20" s="26">
        <v>1117</v>
      </c>
      <c r="AV20" s="26">
        <v>384.71</v>
      </c>
      <c r="AW20" s="26">
        <v>0</v>
      </c>
      <c r="AX20" s="26">
        <v>0</v>
      </c>
      <c r="AY20" s="26">
        <v>1657</v>
      </c>
      <c r="AZ20" s="26">
        <v>577.04</v>
      </c>
      <c r="BA20" s="26">
        <v>2774</v>
      </c>
      <c r="BB20" s="26">
        <v>961.75</v>
      </c>
      <c r="BC20" s="26">
        <v>207237</v>
      </c>
      <c r="BD20" s="26">
        <v>4183.76</v>
      </c>
    </row>
    <row r="21" spans="1:56" s="22" customFormat="1" ht="15.75" x14ac:dyDescent="0.25">
      <c r="A21" s="24">
        <v>13</v>
      </c>
      <c r="B21" s="24" t="s">
        <v>50</v>
      </c>
      <c r="C21" s="24">
        <v>2700</v>
      </c>
      <c r="D21" s="24">
        <v>18.43</v>
      </c>
      <c r="E21" s="24">
        <v>2314</v>
      </c>
      <c r="F21" s="24">
        <v>65.099999999999994</v>
      </c>
      <c r="G21" s="24">
        <v>69</v>
      </c>
      <c r="H21" s="24">
        <v>1.74</v>
      </c>
      <c r="I21" s="24">
        <v>358</v>
      </c>
      <c r="J21" s="24">
        <v>9.2799999999999994</v>
      </c>
      <c r="K21" s="24">
        <v>446</v>
      </c>
      <c r="L21" s="24">
        <v>11.55</v>
      </c>
      <c r="M21" s="24">
        <v>5818</v>
      </c>
      <c r="N21" s="24">
        <v>104.36</v>
      </c>
      <c r="O21" s="24">
        <v>147</v>
      </c>
      <c r="P21" s="24">
        <v>3.6</v>
      </c>
      <c r="Q21" s="24">
        <v>123</v>
      </c>
      <c r="R21" s="24">
        <v>3</v>
      </c>
      <c r="S21" s="24">
        <v>147</v>
      </c>
      <c r="T21" s="24">
        <v>3.6</v>
      </c>
      <c r="U21" s="24">
        <v>0</v>
      </c>
      <c r="V21" s="24">
        <v>0</v>
      </c>
      <c r="W21" s="24">
        <v>147</v>
      </c>
      <c r="X21" s="24">
        <v>3.6</v>
      </c>
      <c r="Y21" s="24">
        <v>564</v>
      </c>
      <c r="Z21" s="24">
        <v>13.8</v>
      </c>
      <c r="AA21" s="24">
        <v>38</v>
      </c>
      <c r="AB21" s="24">
        <v>0.68</v>
      </c>
      <c r="AC21" s="24">
        <v>36</v>
      </c>
      <c r="AD21" s="24">
        <v>0.64</v>
      </c>
      <c r="AE21" s="24">
        <v>20</v>
      </c>
      <c r="AF21" s="24">
        <v>1.93</v>
      </c>
      <c r="AG21" s="24">
        <v>45</v>
      </c>
      <c r="AH21" s="24">
        <v>0.82</v>
      </c>
      <c r="AI21" s="24">
        <v>9</v>
      </c>
      <c r="AJ21" s="24">
        <v>0.17</v>
      </c>
      <c r="AK21" s="24">
        <v>110</v>
      </c>
      <c r="AL21" s="24">
        <v>1.97</v>
      </c>
      <c r="AM21" s="24">
        <v>6640</v>
      </c>
      <c r="AN21" s="24">
        <v>124.37</v>
      </c>
      <c r="AO21" s="24">
        <v>996</v>
      </c>
      <c r="AP21" s="24">
        <v>18.66</v>
      </c>
      <c r="AQ21" s="24">
        <v>0</v>
      </c>
      <c r="AR21" s="24">
        <v>0</v>
      </c>
      <c r="AS21" s="24">
        <v>0</v>
      </c>
      <c r="AT21" s="24">
        <v>0</v>
      </c>
      <c r="AU21" s="24">
        <v>9</v>
      </c>
      <c r="AV21" s="24">
        <v>2.76</v>
      </c>
      <c r="AW21" s="24">
        <v>0</v>
      </c>
      <c r="AX21" s="24">
        <v>0</v>
      </c>
      <c r="AY21" s="24">
        <v>12</v>
      </c>
      <c r="AZ21" s="24">
        <v>4.1399999999999997</v>
      </c>
      <c r="BA21" s="24">
        <v>21</v>
      </c>
      <c r="BB21" s="24">
        <v>6.9</v>
      </c>
      <c r="BC21" s="24">
        <v>6661</v>
      </c>
      <c r="BD21" s="24">
        <v>131.27000000000001</v>
      </c>
    </row>
    <row r="22" spans="1:56" s="22" customFormat="1" ht="15.75" x14ac:dyDescent="0.25">
      <c r="A22" s="24">
        <v>14</v>
      </c>
      <c r="B22" s="24" t="s">
        <v>51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  <c r="AC22" s="24">
        <v>0</v>
      </c>
      <c r="AD22" s="24">
        <v>0</v>
      </c>
      <c r="AE22" s="24">
        <v>0</v>
      </c>
      <c r="AF22" s="24">
        <v>0</v>
      </c>
      <c r="AG22" s="24">
        <v>0</v>
      </c>
      <c r="AH22" s="24">
        <v>0</v>
      </c>
      <c r="AI22" s="24">
        <v>0</v>
      </c>
      <c r="AJ22" s="24">
        <v>0</v>
      </c>
      <c r="AK22" s="24">
        <v>0</v>
      </c>
      <c r="AL22" s="24">
        <v>0</v>
      </c>
      <c r="AM22" s="24">
        <v>0</v>
      </c>
      <c r="AN22" s="24">
        <v>0</v>
      </c>
      <c r="AO22" s="24">
        <v>0</v>
      </c>
      <c r="AP22" s="24">
        <v>0</v>
      </c>
      <c r="AQ22" s="24">
        <v>0</v>
      </c>
      <c r="AR22" s="24">
        <v>0</v>
      </c>
      <c r="AS22" s="24">
        <v>0</v>
      </c>
      <c r="AT22" s="24">
        <v>0</v>
      </c>
      <c r="AU22" s="24">
        <v>0</v>
      </c>
      <c r="AV22" s="24">
        <v>0</v>
      </c>
      <c r="AW22" s="24">
        <v>0</v>
      </c>
      <c r="AX22" s="24">
        <v>0</v>
      </c>
      <c r="AY22" s="24">
        <v>0</v>
      </c>
      <c r="AZ22" s="24">
        <v>0</v>
      </c>
      <c r="BA22" s="24">
        <v>0</v>
      </c>
      <c r="BB22" s="24">
        <v>0</v>
      </c>
      <c r="BC22" s="24">
        <v>0</v>
      </c>
      <c r="BD22" s="24">
        <v>0</v>
      </c>
    </row>
    <row r="23" spans="1:56" s="22" customFormat="1" ht="15.75" x14ac:dyDescent="0.25">
      <c r="A23" s="24">
        <v>15</v>
      </c>
      <c r="B23" s="24" t="s">
        <v>52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  <c r="AA23" s="24">
        <v>0</v>
      </c>
      <c r="AB23" s="24">
        <v>0</v>
      </c>
      <c r="AC23" s="24">
        <v>0</v>
      </c>
      <c r="AD23" s="24">
        <v>0</v>
      </c>
      <c r="AE23" s="24">
        <v>0</v>
      </c>
      <c r="AF23" s="24">
        <v>0</v>
      </c>
      <c r="AG23" s="24">
        <v>0</v>
      </c>
      <c r="AH23" s="24">
        <v>0</v>
      </c>
      <c r="AI23" s="24">
        <v>0</v>
      </c>
      <c r="AJ23" s="24">
        <v>0</v>
      </c>
      <c r="AK23" s="24">
        <v>0</v>
      </c>
      <c r="AL23" s="24">
        <v>0</v>
      </c>
      <c r="AM23" s="24">
        <v>0</v>
      </c>
      <c r="AN23" s="24">
        <v>0</v>
      </c>
      <c r="AO23" s="24">
        <v>0</v>
      </c>
      <c r="AP23" s="24">
        <v>0</v>
      </c>
      <c r="AQ23" s="24">
        <v>0</v>
      </c>
      <c r="AR23" s="24">
        <v>0</v>
      </c>
      <c r="AS23" s="24">
        <v>0</v>
      </c>
      <c r="AT23" s="24">
        <v>0</v>
      </c>
      <c r="AU23" s="24">
        <v>0</v>
      </c>
      <c r="AV23" s="24">
        <v>0</v>
      </c>
      <c r="AW23" s="24">
        <v>0</v>
      </c>
      <c r="AX23" s="24">
        <v>0</v>
      </c>
      <c r="AY23" s="24">
        <v>0</v>
      </c>
      <c r="AZ23" s="24">
        <v>0</v>
      </c>
      <c r="BA23" s="24">
        <v>0</v>
      </c>
      <c r="BB23" s="24">
        <v>0</v>
      </c>
      <c r="BC23" s="24">
        <v>0</v>
      </c>
      <c r="BD23" s="24">
        <v>0</v>
      </c>
    </row>
    <row r="24" spans="1:56" s="22" customFormat="1" ht="15.75" x14ac:dyDescent="0.25">
      <c r="A24" s="24">
        <v>16</v>
      </c>
      <c r="B24" s="24" t="s">
        <v>53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4">
        <v>0</v>
      </c>
      <c r="T24" s="24">
        <v>0</v>
      </c>
      <c r="U24" s="24">
        <v>0</v>
      </c>
      <c r="V24" s="24">
        <v>0</v>
      </c>
      <c r="W24" s="24">
        <v>0</v>
      </c>
      <c r="X24" s="24">
        <v>0</v>
      </c>
      <c r="Y24" s="24">
        <v>0</v>
      </c>
      <c r="Z24" s="24">
        <v>0</v>
      </c>
      <c r="AA24" s="24">
        <v>0</v>
      </c>
      <c r="AB24" s="24">
        <v>0</v>
      </c>
      <c r="AC24" s="24">
        <v>0</v>
      </c>
      <c r="AD24" s="24">
        <v>0</v>
      </c>
      <c r="AE24" s="24">
        <v>0</v>
      </c>
      <c r="AF24" s="24">
        <v>0</v>
      </c>
      <c r="AG24" s="24">
        <v>0</v>
      </c>
      <c r="AH24" s="24">
        <v>0</v>
      </c>
      <c r="AI24" s="24">
        <v>0</v>
      </c>
      <c r="AJ24" s="24">
        <v>0</v>
      </c>
      <c r="AK24" s="24">
        <v>0</v>
      </c>
      <c r="AL24" s="24">
        <v>0</v>
      </c>
      <c r="AM24" s="24">
        <v>0</v>
      </c>
      <c r="AN24" s="24">
        <v>0</v>
      </c>
      <c r="AO24" s="24">
        <v>0</v>
      </c>
      <c r="AP24" s="24">
        <v>0</v>
      </c>
      <c r="AQ24" s="24">
        <v>0</v>
      </c>
      <c r="AR24" s="24">
        <v>0</v>
      </c>
      <c r="AS24" s="24">
        <v>0</v>
      </c>
      <c r="AT24" s="24">
        <v>0</v>
      </c>
      <c r="AU24" s="24">
        <v>0</v>
      </c>
      <c r="AV24" s="24">
        <v>0</v>
      </c>
      <c r="AW24" s="24">
        <v>0</v>
      </c>
      <c r="AX24" s="24">
        <v>0</v>
      </c>
      <c r="AY24" s="24">
        <v>0</v>
      </c>
      <c r="AZ24" s="24">
        <v>0</v>
      </c>
      <c r="BA24" s="24">
        <v>0</v>
      </c>
      <c r="BB24" s="24">
        <v>0</v>
      </c>
      <c r="BC24" s="24">
        <v>0</v>
      </c>
      <c r="BD24" s="24">
        <v>0</v>
      </c>
    </row>
    <row r="25" spans="1:56" s="22" customFormat="1" ht="15.75" x14ac:dyDescent="0.25">
      <c r="A25" s="24">
        <v>17</v>
      </c>
      <c r="B25" s="24" t="s">
        <v>54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>
        <v>0</v>
      </c>
      <c r="AC25" s="24">
        <v>0</v>
      </c>
      <c r="AD25" s="24">
        <v>0</v>
      </c>
      <c r="AE25" s="24">
        <v>0</v>
      </c>
      <c r="AF25" s="24">
        <v>0</v>
      </c>
      <c r="AG25" s="24">
        <v>0</v>
      </c>
      <c r="AH25" s="24">
        <v>0</v>
      </c>
      <c r="AI25" s="24">
        <v>0</v>
      </c>
      <c r="AJ25" s="24">
        <v>0</v>
      </c>
      <c r="AK25" s="24">
        <v>0</v>
      </c>
      <c r="AL25" s="24">
        <v>0</v>
      </c>
      <c r="AM25" s="24">
        <v>0</v>
      </c>
      <c r="AN25" s="24">
        <v>0</v>
      </c>
      <c r="AO25" s="24">
        <v>0</v>
      </c>
      <c r="AP25" s="24">
        <v>0</v>
      </c>
      <c r="AQ25" s="24">
        <v>0</v>
      </c>
      <c r="AR25" s="24">
        <v>0</v>
      </c>
      <c r="AS25" s="24">
        <v>0</v>
      </c>
      <c r="AT25" s="24">
        <v>0</v>
      </c>
      <c r="AU25" s="24">
        <v>0</v>
      </c>
      <c r="AV25" s="24">
        <v>0</v>
      </c>
      <c r="AW25" s="24">
        <v>0</v>
      </c>
      <c r="AX25" s="24">
        <v>0</v>
      </c>
      <c r="AY25" s="24">
        <v>0</v>
      </c>
      <c r="AZ25" s="24">
        <v>0</v>
      </c>
      <c r="BA25" s="24">
        <v>0</v>
      </c>
      <c r="BB25" s="24">
        <v>0</v>
      </c>
      <c r="BC25" s="24">
        <v>0</v>
      </c>
      <c r="BD25" s="24">
        <v>0</v>
      </c>
    </row>
    <row r="26" spans="1:56" s="22" customFormat="1" ht="15.75" x14ac:dyDescent="0.25">
      <c r="A26" s="24">
        <v>18</v>
      </c>
      <c r="B26" s="24" t="s">
        <v>55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0</v>
      </c>
      <c r="AB26" s="24">
        <v>0</v>
      </c>
      <c r="AC26" s="24">
        <v>0</v>
      </c>
      <c r="AD26" s="24">
        <v>0</v>
      </c>
      <c r="AE26" s="24">
        <v>0</v>
      </c>
      <c r="AF26" s="24">
        <v>0</v>
      </c>
      <c r="AG26" s="24">
        <v>0</v>
      </c>
      <c r="AH26" s="24">
        <v>0</v>
      </c>
      <c r="AI26" s="24">
        <v>0</v>
      </c>
      <c r="AJ26" s="24">
        <v>0</v>
      </c>
      <c r="AK26" s="24">
        <v>0</v>
      </c>
      <c r="AL26" s="24">
        <v>0</v>
      </c>
      <c r="AM26" s="24">
        <v>0</v>
      </c>
      <c r="AN26" s="24">
        <v>0</v>
      </c>
      <c r="AO26" s="24">
        <v>0</v>
      </c>
      <c r="AP26" s="24">
        <v>0</v>
      </c>
      <c r="AQ26" s="24">
        <v>0</v>
      </c>
      <c r="AR26" s="24">
        <v>0</v>
      </c>
      <c r="AS26" s="24">
        <v>0</v>
      </c>
      <c r="AT26" s="24">
        <v>0</v>
      </c>
      <c r="AU26" s="24">
        <v>0</v>
      </c>
      <c r="AV26" s="24">
        <v>0</v>
      </c>
      <c r="AW26" s="24">
        <v>0</v>
      </c>
      <c r="AX26" s="24">
        <v>0</v>
      </c>
      <c r="AY26" s="24">
        <v>0</v>
      </c>
      <c r="AZ26" s="24">
        <v>0</v>
      </c>
      <c r="BA26" s="24">
        <v>0</v>
      </c>
      <c r="BB26" s="24">
        <v>0</v>
      </c>
      <c r="BC26" s="24">
        <v>0</v>
      </c>
      <c r="BD26" s="24">
        <v>0</v>
      </c>
    </row>
    <row r="27" spans="1:56" s="22" customFormat="1" ht="15.75" x14ac:dyDescent="0.25">
      <c r="A27" s="24">
        <v>19</v>
      </c>
      <c r="B27" s="24" t="s">
        <v>56</v>
      </c>
      <c r="C27" s="24">
        <v>6687</v>
      </c>
      <c r="D27" s="24">
        <v>56.29</v>
      </c>
      <c r="E27" s="24">
        <v>1605</v>
      </c>
      <c r="F27" s="24">
        <v>51.58</v>
      </c>
      <c r="G27" s="24">
        <v>109</v>
      </c>
      <c r="H27" s="24">
        <v>2.69</v>
      </c>
      <c r="I27" s="24">
        <v>278</v>
      </c>
      <c r="J27" s="24">
        <v>7.24</v>
      </c>
      <c r="K27" s="24">
        <v>447</v>
      </c>
      <c r="L27" s="24">
        <v>11.55</v>
      </c>
      <c r="M27" s="24">
        <v>9017</v>
      </c>
      <c r="N27" s="24">
        <v>126.66</v>
      </c>
      <c r="O27" s="24">
        <v>242</v>
      </c>
      <c r="P27" s="24">
        <v>5.94</v>
      </c>
      <c r="Q27" s="24">
        <v>201</v>
      </c>
      <c r="R27" s="24">
        <v>4.95</v>
      </c>
      <c r="S27" s="24">
        <v>242</v>
      </c>
      <c r="T27" s="24">
        <v>5.94</v>
      </c>
      <c r="U27" s="24">
        <v>0</v>
      </c>
      <c r="V27" s="24">
        <v>0</v>
      </c>
      <c r="W27" s="24">
        <v>242</v>
      </c>
      <c r="X27" s="24">
        <v>5.93</v>
      </c>
      <c r="Y27" s="24">
        <v>927</v>
      </c>
      <c r="Z27" s="24">
        <v>22.76</v>
      </c>
      <c r="AA27" s="24">
        <v>63</v>
      </c>
      <c r="AB27" s="24">
        <v>1.1100000000000001</v>
      </c>
      <c r="AC27" s="24">
        <v>60</v>
      </c>
      <c r="AD27" s="24">
        <v>1.06</v>
      </c>
      <c r="AE27" s="24">
        <v>34</v>
      </c>
      <c r="AF27" s="24">
        <v>3.2</v>
      </c>
      <c r="AG27" s="24">
        <v>75</v>
      </c>
      <c r="AH27" s="24">
        <v>1.34</v>
      </c>
      <c r="AI27" s="24">
        <v>15</v>
      </c>
      <c r="AJ27" s="24">
        <v>0.28999999999999998</v>
      </c>
      <c r="AK27" s="24">
        <v>199</v>
      </c>
      <c r="AL27" s="24">
        <v>3.59</v>
      </c>
      <c r="AM27" s="24">
        <v>10390</v>
      </c>
      <c r="AN27" s="24">
        <v>160.01</v>
      </c>
      <c r="AO27" s="24">
        <v>1558</v>
      </c>
      <c r="AP27" s="24">
        <v>24</v>
      </c>
      <c r="AQ27" s="24">
        <v>0</v>
      </c>
      <c r="AR27" s="24">
        <v>0</v>
      </c>
      <c r="AS27" s="24">
        <v>0</v>
      </c>
      <c r="AT27" s="24">
        <v>0</v>
      </c>
      <c r="AU27" s="24">
        <v>17</v>
      </c>
      <c r="AV27" s="24">
        <v>6.34</v>
      </c>
      <c r="AW27" s="24">
        <v>0</v>
      </c>
      <c r="AX27" s="24">
        <v>0</v>
      </c>
      <c r="AY27" s="24">
        <v>30</v>
      </c>
      <c r="AZ27" s="24">
        <v>9.5</v>
      </c>
      <c r="BA27" s="24">
        <v>47</v>
      </c>
      <c r="BB27" s="24">
        <v>15.84</v>
      </c>
      <c r="BC27" s="24">
        <v>10437</v>
      </c>
      <c r="BD27" s="24">
        <v>175.85</v>
      </c>
    </row>
    <row r="28" spans="1:56" s="22" customFormat="1" ht="15.75" x14ac:dyDescent="0.25">
      <c r="A28" s="24">
        <v>20</v>
      </c>
      <c r="B28" s="24" t="s">
        <v>57</v>
      </c>
      <c r="C28" s="24">
        <v>5118</v>
      </c>
      <c r="D28" s="24">
        <v>44.45</v>
      </c>
      <c r="E28" s="24">
        <v>2747</v>
      </c>
      <c r="F28" s="24">
        <v>96.31</v>
      </c>
      <c r="G28" s="24">
        <v>83</v>
      </c>
      <c r="H28" s="24">
        <v>1.84</v>
      </c>
      <c r="I28" s="24">
        <v>330</v>
      </c>
      <c r="J28" s="24">
        <v>8.49</v>
      </c>
      <c r="K28" s="24">
        <v>699</v>
      </c>
      <c r="L28" s="24">
        <v>18.16</v>
      </c>
      <c r="M28" s="24">
        <v>8894</v>
      </c>
      <c r="N28" s="24">
        <v>167.41</v>
      </c>
      <c r="O28" s="24">
        <v>246</v>
      </c>
      <c r="P28" s="24">
        <v>6.04</v>
      </c>
      <c r="Q28" s="24">
        <v>204</v>
      </c>
      <c r="R28" s="24">
        <v>5.04</v>
      </c>
      <c r="S28" s="24">
        <v>246</v>
      </c>
      <c r="T28" s="24">
        <v>6.04</v>
      </c>
      <c r="U28" s="24">
        <v>0</v>
      </c>
      <c r="V28" s="24">
        <v>0</v>
      </c>
      <c r="W28" s="24">
        <v>248</v>
      </c>
      <c r="X28" s="24">
        <v>6.04</v>
      </c>
      <c r="Y28" s="24">
        <v>944</v>
      </c>
      <c r="Z28" s="24">
        <v>23.16</v>
      </c>
      <c r="AA28" s="24">
        <v>64</v>
      </c>
      <c r="AB28" s="24">
        <v>1.1499999999999999</v>
      </c>
      <c r="AC28" s="24">
        <v>61</v>
      </c>
      <c r="AD28" s="24">
        <v>1.0900000000000001</v>
      </c>
      <c r="AE28" s="24">
        <v>32</v>
      </c>
      <c r="AF28" s="24">
        <v>3.27</v>
      </c>
      <c r="AG28" s="24">
        <v>76</v>
      </c>
      <c r="AH28" s="24">
        <v>1.36</v>
      </c>
      <c r="AI28" s="24">
        <v>13</v>
      </c>
      <c r="AJ28" s="24">
        <v>0.28000000000000003</v>
      </c>
      <c r="AK28" s="24">
        <v>184</v>
      </c>
      <c r="AL28" s="24">
        <v>3.3</v>
      </c>
      <c r="AM28" s="24">
        <v>10268</v>
      </c>
      <c r="AN28" s="24">
        <v>201.02</v>
      </c>
      <c r="AO28" s="24">
        <v>1540</v>
      </c>
      <c r="AP28" s="24">
        <v>30.16</v>
      </c>
      <c r="AQ28" s="24">
        <v>0</v>
      </c>
      <c r="AR28" s="24">
        <v>0</v>
      </c>
      <c r="AS28" s="24">
        <v>0</v>
      </c>
      <c r="AT28" s="24">
        <v>0</v>
      </c>
      <c r="AU28" s="24">
        <v>26</v>
      </c>
      <c r="AV28" s="24">
        <v>8.67</v>
      </c>
      <c r="AW28" s="24">
        <v>0</v>
      </c>
      <c r="AX28" s="24">
        <v>0</v>
      </c>
      <c r="AY28" s="24">
        <v>39</v>
      </c>
      <c r="AZ28" s="24">
        <v>13</v>
      </c>
      <c r="BA28" s="24">
        <v>65</v>
      </c>
      <c r="BB28" s="24">
        <v>21.67</v>
      </c>
      <c r="BC28" s="24">
        <v>10333</v>
      </c>
      <c r="BD28" s="24">
        <v>222.69</v>
      </c>
    </row>
    <row r="29" spans="1:56" s="22" customFormat="1" ht="15.75" x14ac:dyDescent="0.25">
      <c r="A29" s="24">
        <v>21</v>
      </c>
      <c r="B29" s="24" t="s">
        <v>58</v>
      </c>
      <c r="C29" s="24">
        <v>6193</v>
      </c>
      <c r="D29" s="24">
        <v>51.51</v>
      </c>
      <c r="E29" s="24">
        <v>3164</v>
      </c>
      <c r="F29" s="24">
        <v>90.02</v>
      </c>
      <c r="G29" s="24">
        <v>100</v>
      </c>
      <c r="H29" s="24">
        <v>2.57</v>
      </c>
      <c r="I29" s="24">
        <v>801</v>
      </c>
      <c r="J29" s="24">
        <v>20.72</v>
      </c>
      <c r="K29" s="24">
        <v>446</v>
      </c>
      <c r="L29" s="24">
        <v>11.54</v>
      </c>
      <c r="M29" s="24">
        <v>10604</v>
      </c>
      <c r="N29" s="24">
        <v>173.79</v>
      </c>
      <c r="O29" s="24">
        <v>285</v>
      </c>
      <c r="P29" s="24">
        <v>6.94</v>
      </c>
      <c r="Q29" s="24">
        <v>237</v>
      </c>
      <c r="R29" s="24">
        <v>5.78</v>
      </c>
      <c r="S29" s="24">
        <v>285</v>
      </c>
      <c r="T29" s="24">
        <v>6.93</v>
      </c>
      <c r="U29" s="24">
        <v>0</v>
      </c>
      <c r="V29" s="24">
        <v>0</v>
      </c>
      <c r="W29" s="24">
        <v>284</v>
      </c>
      <c r="X29" s="24">
        <v>6.94</v>
      </c>
      <c r="Y29" s="24">
        <v>1091</v>
      </c>
      <c r="Z29" s="24">
        <v>26.59</v>
      </c>
      <c r="AA29" s="24">
        <v>74</v>
      </c>
      <c r="AB29" s="24">
        <v>1.32</v>
      </c>
      <c r="AC29" s="24">
        <v>68</v>
      </c>
      <c r="AD29" s="24">
        <v>1.24</v>
      </c>
      <c r="AE29" s="24">
        <v>37</v>
      </c>
      <c r="AF29" s="24">
        <v>3.73</v>
      </c>
      <c r="AG29" s="24">
        <v>88</v>
      </c>
      <c r="AH29" s="24">
        <v>1.58</v>
      </c>
      <c r="AI29" s="24">
        <v>20</v>
      </c>
      <c r="AJ29" s="24">
        <v>0.35</v>
      </c>
      <c r="AK29" s="24">
        <v>210</v>
      </c>
      <c r="AL29" s="24">
        <v>3.81</v>
      </c>
      <c r="AM29" s="24">
        <v>12192</v>
      </c>
      <c r="AN29" s="24">
        <v>212.41</v>
      </c>
      <c r="AO29" s="24">
        <v>1829</v>
      </c>
      <c r="AP29" s="24">
        <v>31.86</v>
      </c>
      <c r="AQ29" s="24">
        <v>0</v>
      </c>
      <c r="AR29" s="24">
        <v>0</v>
      </c>
      <c r="AS29" s="24">
        <v>0</v>
      </c>
      <c r="AT29" s="24">
        <v>0</v>
      </c>
      <c r="AU29" s="24">
        <v>34</v>
      </c>
      <c r="AV29" s="24">
        <v>11.74</v>
      </c>
      <c r="AW29" s="24">
        <v>0</v>
      </c>
      <c r="AX29" s="24">
        <v>0</v>
      </c>
      <c r="AY29" s="24">
        <v>50</v>
      </c>
      <c r="AZ29" s="24">
        <v>17.61</v>
      </c>
      <c r="BA29" s="24">
        <v>84</v>
      </c>
      <c r="BB29" s="24">
        <v>29.35</v>
      </c>
      <c r="BC29" s="24">
        <v>12276</v>
      </c>
      <c r="BD29" s="24">
        <v>241.76</v>
      </c>
    </row>
    <row r="30" spans="1:56" s="22" customFormat="1" ht="15.75" x14ac:dyDescent="0.25">
      <c r="A30" s="24">
        <v>22</v>
      </c>
      <c r="B30" s="24" t="s">
        <v>59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0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4">
        <v>0</v>
      </c>
      <c r="AD30" s="24">
        <v>0</v>
      </c>
      <c r="AE30" s="24">
        <v>0</v>
      </c>
      <c r="AF30" s="24">
        <v>0</v>
      </c>
      <c r="AG30" s="24">
        <v>0</v>
      </c>
      <c r="AH30" s="24">
        <v>0</v>
      </c>
      <c r="AI30" s="24">
        <v>0</v>
      </c>
      <c r="AJ30" s="24">
        <v>0</v>
      </c>
      <c r="AK30" s="24">
        <v>0</v>
      </c>
      <c r="AL30" s="24">
        <v>0</v>
      </c>
      <c r="AM30" s="24">
        <v>0</v>
      </c>
      <c r="AN30" s="24">
        <v>0</v>
      </c>
      <c r="AO30" s="24">
        <v>0</v>
      </c>
      <c r="AP30" s="24">
        <v>0</v>
      </c>
      <c r="AQ30" s="24">
        <v>0</v>
      </c>
      <c r="AR30" s="24">
        <v>0</v>
      </c>
      <c r="AS30" s="24">
        <v>0</v>
      </c>
      <c r="AT30" s="24">
        <v>0</v>
      </c>
      <c r="AU30" s="24">
        <v>0</v>
      </c>
      <c r="AV30" s="24">
        <v>0</v>
      </c>
      <c r="AW30" s="24">
        <v>0</v>
      </c>
      <c r="AX30" s="24">
        <v>0</v>
      </c>
      <c r="AY30" s="24">
        <v>0</v>
      </c>
      <c r="AZ30" s="24">
        <v>0</v>
      </c>
      <c r="BA30" s="24">
        <v>0</v>
      </c>
      <c r="BB30" s="24">
        <v>0</v>
      </c>
      <c r="BC30" s="24">
        <v>0</v>
      </c>
      <c r="BD30" s="24">
        <v>0</v>
      </c>
    </row>
    <row r="31" spans="1:56" s="22" customFormat="1" ht="15.75" x14ac:dyDescent="0.25">
      <c r="A31" s="24">
        <v>23</v>
      </c>
      <c r="B31" s="24" t="s">
        <v>60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  <c r="S31" s="24">
        <v>0</v>
      </c>
      <c r="T31" s="24">
        <v>0</v>
      </c>
      <c r="U31" s="24">
        <v>0</v>
      </c>
      <c r="V31" s="24">
        <v>0</v>
      </c>
      <c r="W31" s="24">
        <v>0</v>
      </c>
      <c r="X31" s="24">
        <v>0</v>
      </c>
      <c r="Y31" s="24">
        <v>0</v>
      </c>
      <c r="Z31" s="24">
        <v>0</v>
      </c>
      <c r="AA31" s="24">
        <v>0</v>
      </c>
      <c r="AB31" s="24">
        <v>0</v>
      </c>
      <c r="AC31" s="24">
        <v>0</v>
      </c>
      <c r="AD31" s="24">
        <v>0</v>
      </c>
      <c r="AE31" s="24">
        <v>0</v>
      </c>
      <c r="AF31" s="24">
        <v>0</v>
      </c>
      <c r="AG31" s="24">
        <v>0</v>
      </c>
      <c r="AH31" s="24">
        <v>0</v>
      </c>
      <c r="AI31" s="24">
        <v>0</v>
      </c>
      <c r="AJ31" s="24">
        <v>0</v>
      </c>
      <c r="AK31" s="24">
        <v>0</v>
      </c>
      <c r="AL31" s="24">
        <v>0</v>
      </c>
      <c r="AM31" s="24">
        <v>0</v>
      </c>
      <c r="AN31" s="24">
        <v>0</v>
      </c>
      <c r="AO31" s="24">
        <v>0</v>
      </c>
      <c r="AP31" s="24">
        <v>0</v>
      </c>
      <c r="AQ31" s="24">
        <v>0</v>
      </c>
      <c r="AR31" s="24">
        <v>0</v>
      </c>
      <c r="AS31" s="24">
        <v>0</v>
      </c>
      <c r="AT31" s="24">
        <v>0</v>
      </c>
      <c r="AU31" s="24">
        <v>0</v>
      </c>
      <c r="AV31" s="24">
        <v>0</v>
      </c>
      <c r="AW31" s="24">
        <v>0</v>
      </c>
      <c r="AX31" s="24">
        <v>0</v>
      </c>
      <c r="AY31" s="24">
        <v>0</v>
      </c>
      <c r="AZ31" s="24">
        <v>0</v>
      </c>
      <c r="BA31" s="24">
        <v>0</v>
      </c>
      <c r="BB31" s="24">
        <v>0</v>
      </c>
      <c r="BC31" s="24">
        <v>0</v>
      </c>
      <c r="BD31" s="24">
        <v>0</v>
      </c>
    </row>
    <row r="32" spans="1:56" s="22" customFormat="1" ht="15.75" x14ac:dyDescent="0.25">
      <c r="A32" s="24">
        <v>24</v>
      </c>
      <c r="B32" s="24" t="s">
        <v>61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4">
        <v>0</v>
      </c>
      <c r="T32" s="24">
        <v>0</v>
      </c>
      <c r="U32" s="24">
        <v>0</v>
      </c>
      <c r="V32" s="24">
        <v>0</v>
      </c>
      <c r="W32" s="24">
        <v>0</v>
      </c>
      <c r="X32" s="24">
        <v>0</v>
      </c>
      <c r="Y32" s="24">
        <v>0</v>
      </c>
      <c r="Z32" s="24">
        <v>0</v>
      </c>
      <c r="AA32" s="24">
        <v>0</v>
      </c>
      <c r="AB32" s="24">
        <v>0</v>
      </c>
      <c r="AC32" s="24">
        <v>0</v>
      </c>
      <c r="AD32" s="24">
        <v>0</v>
      </c>
      <c r="AE32" s="24">
        <v>0</v>
      </c>
      <c r="AF32" s="24">
        <v>0</v>
      </c>
      <c r="AG32" s="24">
        <v>0</v>
      </c>
      <c r="AH32" s="24">
        <v>0</v>
      </c>
      <c r="AI32" s="24">
        <v>0</v>
      </c>
      <c r="AJ32" s="24">
        <v>0</v>
      </c>
      <c r="AK32" s="24">
        <v>0</v>
      </c>
      <c r="AL32" s="24">
        <v>0</v>
      </c>
      <c r="AM32" s="24">
        <v>0</v>
      </c>
      <c r="AN32" s="24">
        <v>0</v>
      </c>
      <c r="AO32" s="24">
        <v>0</v>
      </c>
      <c r="AP32" s="24">
        <v>0</v>
      </c>
      <c r="AQ32" s="24">
        <v>0</v>
      </c>
      <c r="AR32" s="24">
        <v>0</v>
      </c>
      <c r="AS32" s="24">
        <v>0</v>
      </c>
      <c r="AT32" s="24">
        <v>0</v>
      </c>
      <c r="AU32" s="24">
        <v>0</v>
      </c>
      <c r="AV32" s="24">
        <v>0</v>
      </c>
      <c r="AW32" s="24">
        <v>0</v>
      </c>
      <c r="AX32" s="24">
        <v>0</v>
      </c>
      <c r="AY32" s="24">
        <v>0</v>
      </c>
      <c r="AZ32" s="24">
        <v>0</v>
      </c>
      <c r="BA32" s="24">
        <v>0</v>
      </c>
      <c r="BB32" s="24">
        <v>0</v>
      </c>
      <c r="BC32" s="24">
        <v>0</v>
      </c>
      <c r="BD32" s="24">
        <v>0</v>
      </c>
    </row>
    <row r="33" spans="1:56" s="22" customFormat="1" ht="15.75" x14ac:dyDescent="0.25">
      <c r="A33" s="24">
        <v>25</v>
      </c>
      <c r="B33" s="24" t="s">
        <v>62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>
        <v>0</v>
      </c>
      <c r="T33" s="24">
        <v>0</v>
      </c>
      <c r="U33" s="24">
        <v>0</v>
      </c>
      <c r="V33" s="24">
        <v>0</v>
      </c>
      <c r="W33" s="24">
        <v>0</v>
      </c>
      <c r="X33" s="24">
        <v>0</v>
      </c>
      <c r="Y33" s="24">
        <v>0</v>
      </c>
      <c r="Z33" s="24">
        <v>0</v>
      </c>
      <c r="AA33" s="24">
        <v>0</v>
      </c>
      <c r="AB33" s="24">
        <v>0</v>
      </c>
      <c r="AC33" s="24">
        <v>0</v>
      </c>
      <c r="AD33" s="24">
        <v>0</v>
      </c>
      <c r="AE33" s="24">
        <v>0</v>
      </c>
      <c r="AF33" s="24">
        <v>0</v>
      </c>
      <c r="AG33" s="24">
        <v>0</v>
      </c>
      <c r="AH33" s="24">
        <v>0</v>
      </c>
      <c r="AI33" s="24">
        <v>0</v>
      </c>
      <c r="AJ33" s="24">
        <v>0</v>
      </c>
      <c r="AK33" s="24">
        <v>0</v>
      </c>
      <c r="AL33" s="24">
        <v>0</v>
      </c>
      <c r="AM33" s="24">
        <v>0</v>
      </c>
      <c r="AN33" s="24">
        <v>0</v>
      </c>
      <c r="AO33" s="24">
        <v>0</v>
      </c>
      <c r="AP33" s="24">
        <v>0</v>
      </c>
      <c r="AQ33" s="24">
        <v>0</v>
      </c>
      <c r="AR33" s="24">
        <v>0</v>
      </c>
      <c r="AS33" s="24">
        <v>0</v>
      </c>
      <c r="AT33" s="24">
        <v>0</v>
      </c>
      <c r="AU33" s="24">
        <v>0</v>
      </c>
      <c r="AV33" s="24">
        <v>0</v>
      </c>
      <c r="AW33" s="24">
        <v>0</v>
      </c>
      <c r="AX33" s="24">
        <v>0</v>
      </c>
      <c r="AY33" s="24">
        <v>0</v>
      </c>
      <c r="AZ33" s="24">
        <v>0</v>
      </c>
      <c r="BA33" s="24">
        <v>0</v>
      </c>
      <c r="BB33" s="24">
        <v>0</v>
      </c>
      <c r="BC33" s="24">
        <v>0</v>
      </c>
      <c r="BD33" s="24">
        <v>0</v>
      </c>
    </row>
    <row r="34" spans="1:56" s="22" customFormat="1" ht="15.75" x14ac:dyDescent="0.25">
      <c r="A34" s="24">
        <v>26</v>
      </c>
      <c r="B34" s="24" t="s">
        <v>63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4">
        <v>0</v>
      </c>
      <c r="T34" s="24">
        <v>0</v>
      </c>
      <c r="U34" s="24">
        <v>0</v>
      </c>
      <c r="V34" s="24">
        <v>0</v>
      </c>
      <c r="W34" s="24">
        <v>0</v>
      </c>
      <c r="X34" s="24">
        <v>0</v>
      </c>
      <c r="Y34" s="24">
        <v>0</v>
      </c>
      <c r="Z34" s="24">
        <v>0</v>
      </c>
      <c r="AA34" s="24">
        <v>0</v>
      </c>
      <c r="AB34" s="24">
        <v>0</v>
      </c>
      <c r="AC34" s="24">
        <v>0</v>
      </c>
      <c r="AD34" s="24">
        <v>0</v>
      </c>
      <c r="AE34" s="24">
        <v>0</v>
      </c>
      <c r="AF34" s="24">
        <v>0</v>
      </c>
      <c r="AG34" s="24">
        <v>0</v>
      </c>
      <c r="AH34" s="24">
        <v>0</v>
      </c>
      <c r="AI34" s="24">
        <v>0</v>
      </c>
      <c r="AJ34" s="24">
        <v>0</v>
      </c>
      <c r="AK34" s="24">
        <v>0</v>
      </c>
      <c r="AL34" s="24">
        <v>0</v>
      </c>
      <c r="AM34" s="24">
        <v>0</v>
      </c>
      <c r="AN34" s="24">
        <v>0</v>
      </c>
      <c r="AO34" s="24">
        <v>0</v>
      </c>
      <c r="AP34" s="24">
        <v>0</v>
      </c>
      <c r="AQ34" s="24">
        <v>0</v>
      </c>
      <c r="AR34" s="24">
        <v>0</v>
      </c>
      <c r="AS34" s="24">
        <v>0</v>
      </c>
      <c r="AT34" s="24">
        <v>0</v>
      </c>
      <c r="AU34" s="24">
        <v>0</v>
      </c>
      <c r="AV34" s="24">
        <v>0</v>
      </c>
      <c r="AW34" s="24">
        <v>0</v>
      </c>
      <c r="AX34" s="24">
        <v>0</v>
      </c>
      <c r="AY34" s="24">
        <v>0</v>
      </c>
      <c r="AZ34" s="24">
        <v>0</v>
      </c>
      <c r="BA34" s="24">
        <v>0</v>
      </c>
      <c r="BB34" s="24">
        <v>0</v>
      </c>
      <c r="BC34" s="24">
        <v>0</v>
      </c>
      <c r="BD34" s="24">
        <v>0</v>
      </c>
    </row>
    <row r="35" spans="1:56" s="22" customFormat="1" ht="15.75" x14ac:dyDescent="0.25">
      <c r="A35" s="24">
        <v>27</v>
      </c>
      <c r="B35" s="24" t="s">
        <v>64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4">
        <v>0</v>
      </c>
      <c r="T35" s="24">
        <v>0</v>
      </c>
      <c r="U35" s="24">
        <v>0</v>
      </c>
      <c r="V35" s="24">
        <v>0</v>
      </c>
      <c r="W35" s="24">
        <v>0</v>
      </c>
      <c r="X35" s="24">
        <v>0</v>
      </c>
      <c r="Y35" s="24">
        <v>0</v>
      </c>
      <c r="Z35" s="24">
        <v>0</v>
      </c>
      <c r="AA35" s="24">
        <v>0</v>
      </c>
      <c r="AB35" s="24">
        <v>0</v>
      </c>
      <c r="AC35" s="24">
        <v>0</v>
      </c>
      <c r="AD35" s="24">
        <v>0</v>
      </c>
      <c r="AE35" s="24">
        <v>0</v>
      </c>
      <c r="AF35" s="24">
        <v>0</v>
      </c>
      <c r="AG35" s="24">
        <v>0</v>
      </c>
      <c r="AH35" s="24">
        <v>0</v>
      </c>
      <c r="AI35" s="24">
        <v>0</v>
      </c>
      <c r="AJ35" s="24">
        <v>0</v>
      </c>
      <c r="AK35" s="24">
        <v>0</v>
      </c>
      <c r="AL35" s="24">
        <v>0</v>
      </c>
      <c r="AM35" s="24">
        <v>0</v>
      </c>
      <c r="AN35" s="24">
        <v>0</v>
      </c>
      <c r="AO35" s="24">
        <v>0</v>
      </c>
      <c r="AP35" s="24">
        <v>0</v>
      </c>
      <c r="AQ35" s="24">
        <v>0</v>
      </c>
      <c r="AR35" s="24">
        <v>0</v>
      </c>
      <c r="AS35" s="24">
        <v>0</v>
      </c>
      <c r="AT35" s="24">
        <v>0</v>
      </c>
      <c r="AU35" s="24">
        <v>0</v>
      </c>
      <c r="AV35" s="24">
        <v>0</v>
      </c>
      <c r="AW35" s="24">
        <v>0</v>
      </c>
      <c r="AX35" s="24">
        <v>0</v>
      </c>
      <c r="AY35" s="24">
        <v>0</v>
      </c>
      <c r="AZ35" s="24">
        <v>0</v>
      </c>
      <c r="BA35" s="24">
        <v>0</v>
      </c>
      <c r="BB35" s="24">
        <v>0</v>
      </c>
      <c r="BC35" s="24">
        <v>0</v>
      </c>
      <c r="BD35" s="24">
        <v>0</v>
      </c>
    </row>
    <row r="36" spans="1:56" s="22" customFormat="1" ht="15.75" x14ac:dyDescent="0.25">
      <c r="A36" s="24">
        <v>28</v>
      </c>
      <c r="B36" s="24" t="s">
        <v>65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>
        <v>0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24">
        <v>0</v>
      </c>
      <c r="AA36" s="24">
        <v>0</v>
      </c>
      <c r="AB36" s="24">
        <v>0</v>
      </c>
      <c r="AC36" s="24">
        <v>0</v>
      </c>
      <c r="AD36" s="24">
        <v>0</v>
      </c>
      <c r="AE36" s="24">
        <v>0</v>
      </c>
      <c r="AF36" s="24">
        <v>0</v>
      </c>
      <c r="AG36" s="24">
        <v>0</v>
      </c>
      <c r="AH36" s="24">
        <v>0</v>
      </c>
      <c r="AI36" s="24">
        <v>0</v>
      </c>
      <c r="AJ36" s="24">
        <v>0</v>
      </c>
      <c r="AK36" s="24">
        <v>0</v>
      </c>
      <c r="AL36" s="24">
        <v>0</v>
      </c>
      <c r="AM36" s="24">
        <v>0</v>
      </c>
      <c r="AN36" s="24">
        <v>0</v>
      </c>
      <c r="AO36" s="24">
        <v>0</v>
      </c>
      <c r="AP36" s="24">
        <v>0</v>
      </c>
      <c r="AQ36" s="24">
        <v>0</v>
      </c>
      <c r="AR36" s="24">
        <v>0</v>
      </c>
      <c r="AS36" s="24">
        <v>0</v>
      </c>
      <c r="AT36" s="24">
        <v>0</v>
      </c>
      <c r="AU36" s="24">
        <v>0</v>
      </c>
      <c r="AV36" s="24">
        <v>0</v>
      </c>
      <c r="AW36" s="24">
        <v>0</v>
      </c>
      <c r="AX36" s="24">
        <v>0</v>
      </c>
      <c r="AY36" s="24">
        <v>0</v>
      </c>
      <c r="AZ36" s="24">
        <v>0</v>
      </c>
      <c r="BA36" s="24">
        <v>0</v>
      </c>
      <c r="BB36" s="24">
        <v>0</v>
      </c>
      <c r="BC36" s="24">
        <v>0</v>
      </c>
      <c r="BD36" s="24">
        <v>0</v>
      </c>
    </row>
    <row r="37" spans="1:56" s="23" customFormat="1" ht="15.75" x14ac:dyDescent="0.25">
      <c r="A37" s="25"/>
      <c r="B37" s="26" t="s">
        <v>66</v>
      </c>
      <c r="C37" s="26">
        <v>20698</v>
      </c>
      <c r="D37" s="26">
        <v>170.68</v>
      </c>
      <c r="E37" s="26">
        <v>9830</v>
      </c>
      <c r="F37" s="26">
        <v>303.01</v>
      </c>
      <c r="G37" s="26">
        <v>361</v>
      </c>
      <c r="H37" s="26">
        <v>8.84</v>
      </c>
      <c r="I37" s="26">
        <v>1767</v>
      </c>
      <c r="J37" s="26">
        <v>45.73</v>
      </c>
      <c r="K37" s="26">
        <v>2038</v>
      </c>
      <c r="L37" s="26">
        <v>52.8</v>
      </c>
      <c r="M37" s="26">
        <v>34333</v>
      </c>
      <c r="N37" s="26">
        <v>572.22</v>
      </c>
      <c r="O37" s="26">
        <v>920</v>
      </c>
      <c r="P37" s="26">
        <v>22.52</v>
      </c>
      <c r="Q37" s="26">
        <v>765</v>
      </c>
      <c r="R37" s="26">
        <v>18.77</v>
      </c>
      <c r="S37" s="26">
        <v>920</v>
      </c>
      <c r="T37" s="26">
        <v>22.51</v>
      </c>
      <c r="U37" s="26">
        <v>0</v>
      </c>
      <c r="V37" s="26">
        <v>0</v>
      </c>
      <c r="W37" s="26">
        <v>921</v>
      </c>
      <c r="X37" s="26">
        <v>22.51</v>
      </c>
      <c r="Y37" s="26">
        <v>3526</v>
      </c>
      <c r="Z37" s="26">
        <v>86.31</v>
      </c>
      <c r="AA37" s="26">
        <v>239</v>
      </c>
      <c r="AB37" s="26">
        <v>4.26</v>
      </c>
      <c r="AC37" s="26">
        <v>225</v>
      </c>
      <c r="AD37" s="26">
        <v>4.03</v>
      </c>
      <c r="AE37" s="26">
        <v>123</v>
      </c>
      <c r="AF37" s="26">
        <v>12.13</v>
      </c>
      <c r="AG37" s="26">
        <v>284</v>
      </c>
      <c r="AH37" s="26">
        <v>5.0999999999999996</v>
      </c>
      <c r="AI37" s="26">
        <v>57</v>
      </c>
      <c r="AJ37" s="26">
        <v>1.0900000000000001</v>
      </c>
      <c r="AK37" s="26">
        <v>703</v>
      </c>
      <c r="AL37" s="26">
        <v>12.67</v>
      </c>
      <c r="AM37" s="26">
        <v>39490</v>
      </c>
      <c r="AN37" s="26">
        <v>697.81</v>
      </c>
      <c r="AO37" s="26">
        <v>5923</v>
      </c>
      <c r="AP37" s="26">
        <v>104.68</v>
      </c>
      <c r="AQ37" s="26">
        <v>0</v>
      </c>
      <c r="AR37" s="26">
        <v>0</v>
      </c>
      <c r="AS37" s="26">
        <v>0</v>
      </c>
      <c r="AT37" s="26">
        <v>0</v>
      </c>
      <c r="AU37" s="26">
        <v>86</v>
      </c>
      <c r="AV37" s="26">
        <v>29.51</v>
      </c>
      <c r="AW37" s="26">
        <v>0</v>
      </c>
      <c r="AX37" s="26">
        <v>0</v>
      </c>
      <c r="AY37" s="26">
        <v>131</v>
      </c>
      <c r="AZ37" s="26">
        <v>44.25</v>
      </c>
      <c r="BA37" s="26">
        <v>217</v>
      </c>
      <c r="BB37" s="26">
        <v>73.760000000000005</v>
      </c>
      <c r="BC37" s="26">
        <v>39707</v>
      </c>
      <c r="BD37" s="26">
        <v>771.57</v>
      </c>
    </row>
    <row r="38" spans="1:56" s="22" customFormat="1" ht="15.75" x14ac:dyDescent="0.25">
      <c r="A38" s="24">
        <v>29</v>
      </c>
      <c r="B38" s="24" t="s">
        <v>67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4">
        <v>0</v>
      </c>
      <c r="T38" s="24">
        <v>0</v>
      </c>
      <c r="U38" s="24">
        <v>0</v>
      </c>
      <c r="V38" s="24">
        <v>0</v>
      </c>
      <c r="W38" s="24">
        <v>0</v>
      </c>
      <c r="X38" s="24">
        <v>0</v>
      </c>
      <c r="Y38" s="24">
        <v>0</v>
      </c>
      <c r="Z38" s="24">
        <v>0</v>
      </c>
      <c r="AA38" s="24">
        <v>0</v>
      </c>
      <c r="AB38" s="24">
        <v>0</v>
      </c>
      <c r="AC38" s="24">
        <v>0</v>
      </c>
      <c r="AD38" s="24">
        <v>0</v>
      </c>
      <c r="AE38" s="24">
        <v>0</v>
      </c>
      <c r="AF38" s="24">
        <v>0</v>
      </c>
      <c r="AG38" s="24">
        <v>0</v>
      </c>
      <c r="AH38" s="24">
        <v>0</v>
      </c>
      <c r="AI38" s="24">
        <v>0</v>
      </c>
      <c r="AJ38" s="24">
        <v>0</v>
      </c>
      <c r="AK38" s="24">
        <v>0</v>
      </c>
      <c r="AL38" s="24">
        <v>0</v>
      </c>
      <c r="AM38" s="24">
        <v>0</v>
      </c>
      <c r="AN38" s="24">
        <v>0</v>
      </c>
      <c r="AO38" s="24">
        <v>0</v>
      </c>
      <c r="AP38" s="24">
        <v>0</v>
      </c>
      <c r="AQ38" s="24">
        <v>0</v>
      </c>
      <c r="AR38" s="24">
        <v>0</v>
      </c>
      <c r="AS38" s="24">
        <v>0</v>
      </c>
      <c r="AT38" s="24">
        <v>0</v>
      </c>
      <c r="AU38" s="24">
        <v>0</v>
      </c>
      <c r="AV38" s="24">
        <v>0</v>
      </c>
      <c r="AW38" s="24">
        <v>0</v>
      </c>
      <c r="AX38" s="24">
        <v>0</v>
      </c>
      <c r="AY38" s="24">
        <v>0</v>
      </c>
      <c r="AZ38" s="24">
        <v>0</v>
      </c>
      <c r="BA38" s="24">
        <v>0</v>
      </c>
      <c r="BB38" s="24">
        <v>0</v>
      </c>
      <c r="BC38" s="24">
        <v>0</v>
      </c>
      <c r="BD38" s="24">
        <v>0</v>
      </c>
    </row>
    <row r="39" spans="1:56" s="22" customFormat="1" ht="15.75" x14ac:dyDescent="0.25">
      <c r="A39" s="24">
        <v>30</v>
      </c>
      <c r="B39" s="24" t="s">
        <v>68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4">
        <v>0</v>
      </c>
      <c r="AD39" s="24">
        <v>0</v>
      </c>
      <c r="AE39" s="24">
        <v>0</v>
      </c>
      <c r="AF39" s="24">
        <v>0</v>
      </c>
      <c r="AG39" s="24">
        <v>0</v>
      </c>
      <c r="AH39" s="24">
        <v>0</v>
      </c>
      <c r="AI39" s="24">
        <v>0</v>
      </c>
      <c r="AJ39" s="24">
        <v>0</v>
      </c>
      <c r="AK39" s="24">
        <v>0</v>
      </c>
      <c r="AL39" s="24">
        <v>0</v>
      </c>
      <c r="AM39" s="24">
        <v>0</v>
      </c>
      <c r="AN39" s="24">
        <v>0</v>
      </c>
      <c r="AO39" s="24">
        <v>0</v>
      </c>
      <c r="AP39" s="24">
        <v>0</v>
      </c>
      <c r="AQ39" s="24">
        <v>0</v>
      </c>
      <c r="AR39" s="24">
        <v>0</v>
      </c>
      <c r="AS39" s="24">
        <v>0</v>
      </c>
      <c r="AT39" s="24">
        <v>0</v>
      </c>
      <c r="AU39" s="24">
        <v>0</v>
      </c>
      <c r="AV39" s="24">
        <v>0</v>
      </c>
      <c r="AW39" s="24">
        <v>0</v>
      </c>
      <c r="AX39" s="24">
        <v>0</v>
      </c>
      <c r="AY39" s="24">
        <v>0</v>
      </c>
      <c r="AZ39" s="24">
        <v>0</v>
      </c>
      <c r="BA39" s="24">
        <v>0</v>
      </c>
      <c r="BB39" s="24">
        <v>0</v>
      </c>
      <c r="BC39" s="24">
        <v>0</v>
      </c>
      <c r="BD39" s="24">
        <v>0</v>
      </c>
    </row>
    <row r="40" spans="1:56" s="22" customFormat="1" ht="15.75" x14ac:dyDescent="0.25">
      <c r="A40" s="24">
        <v>31</v>
      </c>
      <c r="B40" s="24" t="s">
        <v>69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0</v>
      </c>
      <c r="AC40" s="24">
        <v>0</v>
      </c>
      <c r="AD40" s="24">
        <v>0</v>
      </c>
      <c r="AE40" s="24">
        <v>0</v>
      </c>
      <c r="AF40" s="24">
        <v>0</v>
      </c>
      <c r="AG40" s="24">
        <v>0</v>
      </c>
      <c r="AH40" s="24">
        <v>0</v>
      </c>
      <c r="AI40" s="24">
        <v>0</v>
      </c>
      <c r="AJ40" s="24">
        <v>0</v>
      </c>
      <c r="AK40" s="24">
        <v>0</v>
      </c>
      <c r="AL40" s="24">
        <v>0</v>
      </c>
      <c r="AM40" s="24">
        <v>0</v>
      </c>
      <c r="AN40" s="24">
        <v>0</v>
      </c>
      <c r="AO40" s="24">
        <v>0</v>
      </c>
      <c r="AP40" s="24">
        <v>0</v>
      </c>
      <c r="AQ40" s="24">
        <v>0</v>
      </c>
      <c r="AR40" s="24">
        <v>0</v>
      </c>
      <c r="AS40" s="24">
        <v>0</v>
      </c>
      <c r="AT40" s="24">
        <v>0</v>
      </c>
      <c r="AU40" s="24">
        <v>0</v>
      </c>
      <c r="AV40" s="24">
        <v>0</v>
      </c>
      <c r="AW40" s="24">
        <v>0</v>
      </c>
      <c r="AX40" s="24">
        <v>0</v>
      </c>
      <c r="AY40" s="24">
        <v>0</v>
      </c>
      <c r="AZ40" s="24">
        <v>0</v>
      </c>
      <c r="BA40" s="24">
        <v>0</v>
      </c>
      <c r="BB40" s="24">
        <v>0</v>
      </c>
      <c r="BC40" s="24">
        <v>0</v>
      </c>
      <c r="BD40" s="24">
        <v>0</v>
      </c>
    </row>
    <row r="41" spans="1:56" s="22" customFormat="1" ht="15.75" x14ac:dyDescent="0.25">
      <c r="A41" s="24">
        <v>32</v>
      </c>
      <c r="B41" s="24" t="s">
        <v>70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4">
        <v>0</v>
      </c>
      <c r="AE41" s="24">
        <v>0</v>
      </c>
      <c r="AF41" s="24">
        <v>0</v>
      </c>
      <c r="AG41" s="24">
        <v>0</v>
      </c>
      <c r="AH41" s="24">
        <v>0</v>
      </c>
      <c r="AI41" s="24">
        <v>0</v>
      </c>
      <c r="AJ41" s="24">
        <v>0</v>
      </c>
      <c r="AK41" s="24">
        <v>0</v>
      </c>
      <c r="AL41" s="24">
        <v>0</v>
      </c>
      <c r="AM41" s="24">
        <v>0</v>
      </c>
      <c r="AN41" s="24">
        <v>0</v>
      </c>
      <c r="AO41" s="24">
        <v>0</v>
      </c>
      <c r="AP41" s="24">
        <v>0</v>
      </c>
      <c r="AQ41" s="24">
        <v>0</v>
      </c>
      <c r="AR41" s="24">
        <v>0</v>
      </c>
      <c r="AS41" s="24">
        <v>0</v>
      </c>
      <c r="AT41" s="24">
        <v>0</v>
      </c>
      <c r="AU41" s="24">
        <v>0</v>
      </c>
      <c r="AV41" s="24">
        <v>0</v>
      </c>
      <c r="AW41" s="24">
        <v>0</v>
      </c>
      <c r="AX41" s="24">
        <v>0</v>
      </c>
      <c r="AY41" s="24">
        <v>0</v>
      </c>
      <c r="AZ41" s="24">
        <v>0</v>
      </c>
      <c r="BA41" s="24">
        <v>0</v>
      </c>
      <c r="BB41" s="24">
        <v>0</v>
      </c>
      <c r="BC41" s="24">
        <v>0</v>
      </c>
      <c r="BD41" s="24">
        <v>0</v>
      </c>
    </row>
    <row r="42" spans="1:56" s="22" customFormat="1" ht="15.75" x14ac:dyDescent="0.25">
      <c r="A42" s="24">
        <v>33</v>
      </c>
      <c r="B42" s="24" t="s">
        <v>71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  <c r="AJ42" s="24">
        <v>0</v>
      </c>
      <c r="AK42" s="24">
        <v>0</v>
      </c>
      <c r="AL42" s="24">
        <v>0</v>
      </c>
      <c r="AM42" s="24">
        <v>0</v>
      </c>
      <c r="AN42" s="24">
        <v>0</v>
      </c>
      <c r="AO42" s="24">
        <v>0</v>
      </c>
      <c r="AP42" s="24">
        <v>0</v>
      </c>
      <c r="AQ42" s="24">
        <v>0</v>
      </c>
      <c r="AR42" s="24">
        <v>0</v>
      </c>
      <c r="AS42" s="24">
        <v>0</v>
      </c>
      <c r="AT42" s="24">
        <v>0</v>
      </c>
      <c r="AU42" s="24">
        <v>0</v>
      </c>
      <c r="AV42" s="24">
        <v>0</v>
      </c>
      <c r="AW42" s="24">
        <v>0</v>
      </c>
      <c r="AX42" s="24">
        <v>0</v>
      </c>
      <c r="AY42" s="24">
        <v>0</v>
      </c>
      <c r="AZ42" s="24">
        <v>0</v>
      </c>
      <c r="BA42" s="24">
        <v>0</v>
      </c>
      <c r="BB42" s="24">
        <v>0</v>
      </c>
      <c r="BC42" s="24">
        <v>0</v>
      </c>
      <c r="BD42" s="24">
        <v>0</v>
      </c>
    </row>
    <row r="43" spans="1:56" s="22" customFormat="1" ht="15.75" x14ac:dyDescent="0.25">
      <c r="A43" s="24">
        <v>34</v>
      </c>
      <c r="B43" s="24" t="s">
        <v>72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4">
        <v>0</v>
      </c>
      <c r="AG43" s="24">
        <v>0</v>
      </c>
      <c r="AH43" s="24">
        <v>0</v>
      </c>
      <c r="AI43" s="24">
        <v>0</v>
      </c>
      <c r="AJ43" s="24">
        <v>0</v>
      </c>
      <c r="AK43" s="24">
        <v>0</v>
      </c>
      <c r="AL43" s="24">
        <v>0</v>
      </c>
      <c r="AM43" s="24">
        <v>0</v>
      </c>
      <c r="AN43" s="24">
        <v>0</v>
      </c>
      <c r="AO43" s="24">
        <v>0</v>
      </c>
      <c r="AP43" s="24">
        <v>0</v>
      </c>
      <c r="AQ43" s="24">
        <v>0</v>
      </c>
      <c r="AR43" s="24">
        <v>0</v>
      </c>
      <c r="AS43" s="24">
        <v>0</v>
      </c>
      <c r="AT43" s="24">
        <v>0</v>
      </c>
      <c r="AU43" s="24">
        <v>0</v>
      </c>
      <c r="AV43" s="24">
        <v>0</v>
      </c>
      <c r="AW43" s="24">
        <v>0</v>
      </c>
      <c r="AX43" s="24">
        <v>0</v>
      </c>
      <c r="AY43" s="24">
        <v>0</v>
      </c>
      <c r="AZ43" s="24">
        <v>0</v>
      </c>
      <c r="BA43" s="24">
        <v>0</v>
      </c>
      <c r="BB43" s="24">
        <v>0</v>
      </c>
      <c r="BC43" s="24">
        <v>0</v>
      </c>
      <c r="BD43" s="24">
        <v>0</v>
      </c>
    </row>
    <row r="44" spans="1:56" s="22" customFormat="1" ht="15.75" x14ac:dyDescent="0.25">
      <c r="A44" s="24">
        <v>35</v>
      </c>
      <c r="B44" s="24" t="s">
        <v>73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4">
        <v>0</v>
      </c>
      <c r="AG44" s="24">
        <v>0</v>
      </c>
      <c r="AH44" s="24">
        <v>0</v>
      </c>
      <c r="AI44" s="24">
        <v>0</v>
      </c>
      <c r="AJ44" s="24">
        <v>0</v>
      </c>
      <c r="AK44" s="24">
        <v>0</v>
      </c>
      <c r="AL44" s="24">
        <v>0</v>
      </c>
      <c r="AM44" s="24">
        <v>0</v>
      </c>
      <c r="AN44" s="24">
        <v>0</v>
      </c>
      <c r="AO44" s="24">
        <v>0</v>
      </c>
      <c r="AP44" s="24">
        <v>0</v>
      </c>
      <c r="AQ44" s="24">
        <v>0</v>
      </c>
      <c r="AR44" s="24">
        <v>0</v>
      </c>
      <c r="AS44" s="24">
        <v>0</v>
      </c>
      <c r="AT44" s="24">
        <v>0</v>
      </c>
      <c r="AU44" s="24">
        <v>0</v>
      </c>
      <c r="AV44" s="24">
        <v>0</v>
      </c>
      <c r="AW44" s="24">
        <v>0</v>
      </c>
      <c r="AX44" s="24">
        <v>0</v>
      </c>
      <c r="AY44" s="24">
        <v>0</v>
      </c>
      <c r="AZ44" s="24">
        <v>0</v>
      </c>
      <c r="BA44" s="24">
        <v>0</v>
      </c>
      <c r="BB44" s="24">
        <v>0</v>
      </c>
      <c r="BC44" s="24">
        <v>0</v>
      </c>
      <c r="BD44" s="24">
        <v>0</v>
      </c>
    </row>
    <row r="45" spans="1:56" s="22" customFormat="1" ht="15.75" x14ac:dyDescent="0.25">
      <c r="A45" s="24">
        <v>36</v>
      </c>
      <c r="B45" s="24" t="s">
        <v>74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4">
        <v>0</v>
      </c>
      <c r="AG45" s="24">
        <v>0</v>
      </c>
      <c r="AH45" s="24">
        <v>0</v>
      </c>
      <c r="AI45" s="24">
        <v>0</v>
      </c>
      <c r="AJ45" s="24">
        <v>0</v>
      </c>
      <c r="AK45" s="24">
        <v>0</v>
      </c>
      <c r="AL45" s="24">
        <v>0</v>
      </c>
      <c r="AM45" s="24">
        <v>0</v>
      </c>
      <c r="AN45" s="24">
        <v>0</v>
      </c>
      <c r="AO45" s="24">
        <v>0</v>
      </c>
      <c r="AP45" s="24">
        <v>0</v>
      </c>
      <c r="AQ45" s="24">
        <v>0</v>
      </c>
      <c r="AR45" s="24">
        <v>0</v>
      </c>
      <c r="AS45" s="24">
        <v>0</v>
      </c>
      <c r="AT45" s="24">
        <v>0</v>
      </c>
      <c r="AU45" s="24">
        <v>0</v>
      </c>
      <c r="AV45" s="24">
        <v>0</v>
      </c>
      <c r="AW45" s="24">
        <v>0</v>
      </c>
      <c r="AX45" s="24">
        <v>0</v>
      </c>
      <c r="AY45" s="24">
        <v>0</v>
      </c>
      <c r="AZ45" s="24">
        <v>0</v>
      </c>
      <c r="BA45" s="24">
        <v>0</v>
      </c>
      <c r="BB45" s="24">
        <v>0</v>
      </c>
      <c r="BC45" s="24">
        <v>0</v>
      </c>
      <c r="BD45" s="24">
        <v>0</v>
      </c>
    </row>
    <row r="46" spans="1:56" s="23" customFormat="1" ht="15.75" x14ac:dyDescent="0.25">
      <c r="A46" s="25"/>
      <c r="B46" s="26" t="s">
        <v>75</v>
      </c>
      <c r="C46" s="26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26">
        <v>0</v>
      </c>
      <c r="P46" s="26">
        <v>0</v>
      </c>
      <c r="Q46" s="26">
        <v>0</v>
      </c>
      <c r="R46" s="26">
        <v>0</v>
      </c>
      <c r="S46" s="26">
        <v>0</v>
      </c>
      <c r="T46" s="26">
        <v>0</v>
      </c>
      <c r="U46" s="26">
        <v>0</v>
      </c>
      <c r="V46" s="26">
        <v>0</v>
      </c>
      <c r="W46" s="26">
        <v>0</v>
      </c>
      <c r="X46" s="26">
        <v>0</v>
      </c>
      <c r="Y46" s="26">
        <v>0</v>
      </c>
      <c r="Z46" s="26">
        <v>0</v>
      </c>
      <c r="AA46" s="26">
        <v>0</v>
      </c>
      <c r="AB46" s="26">
        <v>0</v>
      </c>
      <c r="AC46" s="26">
        <v>0</v>
      </c>
      <c r="AD46" s="26">
        <v>0</v>
      </c>
      <c r="AE46" s="26">
        <v>0</v>
      </c>
      <c r="AF46" s="26">
        <v>0</v>
      </c>
      <c r="AG46" s="26">
        <v>0</v>
      </c>
      <c r="AH46" s="26">
        <v>0</v>
      </c>
      <c r="AI46" s="26">
        <v>0</v>
      </c>
      <c r="AJ46" s="26">
        <v>0</v>
      </c>
      <c r="AK46" s="26">
        <v>0</v>
      </c>
      <c r="AL46" s="26">
        <v>0</v>
      </c>
      <c r="AM46" s="26">
        <v>0</v>
      </c>
      <c r="AN46" s="26">
        <v>0</v>
      </c>
      <c r="AO46" s="26">
        <v>0</v>
      </c>
      <c r="AP46" s="26">
        <v>0</v>
      </c>
      <c r="AQ46" s="26">
        <v>0</v>
      </c>
      <c r="AR46" s="26">
        <v>0</v>
      </c>
      <c r="AS46" s="26">
        <v>0</v>
      </c>
      <c r="AT46" s="26">
        <v>0</v>
      </c>
      <c r="AU46" s="26">
        <v>0</v>
      </c>
      <c r="AV46" s="26">
        <v>0</v>
      </c>
      <c r="AW46" s="26">
        <v>0</v>
      </c>
      <c r="AX46" s="26">
        <v>0</v>
      </c>
      <c r="AY46" s="26">
        <v>0</v>
      </c>
      <c r="AZ46" s="26">
        <v>0</v>
      </c>
      <c r="BA46" s="26">
        <v>0</v>
      </c>
      <c r="BB46" s="26">
        <v>0</v>
      </c>
      <c r="BC46" s="26">
        <v>0</v>
      </c>
      <c r="BD46" s="26">
        <v>0</v>
      </c>
    </row>
    <row r="47" spans="1:56" s="22" customFormat="1" ht="15.75" x14ac:dyDescent="0.25">
      <c r="A47" s="24">
        <v>37</v>
      </c>
      <c r="B47" s="24" t="s">
        <v>76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4">
        <v>0</v>
      </c>
      <c r="AJ47" s="24">
        <v>0</v>
      </c>
      <c r="AK47" s="24">
        <v>0</v>
      </c>
      <c r="AL47" s="24">
        <v>0</v>
      </c>
      <c r="AM47" s="24">
        <v>0</v>
      </c>
      <c r="AN47" s="24">
        <v>0</v>
      </c>
      <c r="AO47" s="24">
        <v>0</v>
      </c>
      <c r="AP47" s="24">
        <v>0</v>
      </c>
      <c r="AQ47" s="24">
        <v>0</v>
      </c>
      <c r="AR47" s="24">
        <v>0</v>
      </c>
      <c r="AS47" s="24">
        <v>0</v>
      </c>
      <c r="AT47" s="24">
        <v>0</v>
      </c>
      <c r="AU47" s="24">
        <v>0</v>
      </c>
      <c r="AV47" s="24">
        <v>0</v>
      </c>
      <c r="AW47" s="24">
        <v>0</v>
      </c>
      <c r="AX47" s="24">
        <v>0</v>
      </c>
      <c r="AY47" s="24">
        <v>0</v>
      </c>
      <c r="AZ47" s="24">
        <v>0</v>
      </c>
      <c r="BA47" s="24">
        <v>0</v>
      </c>
      <c r="BB47" s="24">
        <v>0</v>
      </c>
      <c r="BC47" s="24">
        <v>0</v>
      </c>
      <c r="BD47" s="24">
        <v>0</v>
      </c>
    </row>
    <row r="48" spans="1:56" s="23" customFormat="1" ht="15.75" x14ac:dyDescent="0.25">
      <c r="A48" s="25"/>
      <c r="B48" s="26" t="s">
        <v>77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  <c r="Q48" s="26">
        <v>0</v>
      </c>
      <c r="R48" s="26">
        <v>0</v>
      </c>
      <c r="S48" s="26">
        <v>0</v>
      </c>
      <c r="T48" s="26">
        <v>0</v>
      </c>
      <c r="U48" s="26">
        <v>0</v>
      </c>
      <c r="V48" s="26">
        <v>0</v>
      </c>
      <c r="W48" s="26">
        <v>0</v>
      </c>
      <c r="X48" s="26">
        <v>0</v>
      </c>
      <c r="Y48" s="26">
        <v>0</v>
      </c>
      <c r="Z48" s="26">
        <v>0</v>
      </c>
      <c r="AA48" s="26">
        <v>0</v>
      </c>
      <c r="AB48" s="26">
        <v>0</v>
      </c>
      <c r="AC48" s="26">
        <v>0</v>
      </c>
      <c r="AD48" s="26">
        <v>0</v>
      </c>
      <c r="AE48" s="26">
        <v>0</v>
      </c>
      <c r="AF48" s="26">
        <v>0</v>
      </c>
      <c r="AG48" s="26">
        <v>0</v>
      </c>
      <c r="AH48" s="26">
        <v>0</v>
      </c>
      <c r="AI48" s="26">
        <v>0</v>
      </c>
      <c r="AJ48" s="26">
        <v>0</v>
      </c>
      <c r="AK48" s="26">
        <v>0</v>
      </c>
      <c r="AL48" s="26">
        <v>0</v>
      </c>
      <c r="AM48" s="26">
        <v>0</v>
      </c>
      <c r="AN48" s="26">
        <v>0</v>
      </c>
      <c r="AO48" s="26">
        <v>0</v>
      </c>
      <c r="AP48" s="26">
        <v>0</v>
      </c>
      <c r="AQ48" s="26">
        <v>0</v>
      </c>
      <c r="AR48" s="26">
        <v>0</v>
      </c>
      <c r="AS48" s="26">
        <v>0</v>
      </c>
      <c r="AT48" s="26">
        <v>0</v>
      </c>
      <c r="AU48" s="26">
        <v>0</v>
      </c>
      <c r="AV48" s="26">
        <v>0</v>
      </c>
      <c r="AW48" s="26">
        <v>0</v>
      </c>
      <c r="AX48" s="26">
        <v>0</v>
      </c>
      <c r="AY48" s="26">
        <v>0</v>
      </c>
      <c r="AZ48" s="26">
        <v>0</v>
      </c>
      <c r="BA48" s="26">
        <v>0</v>
      </c>
      <c r="BB48" s="26">
        <v>0</v>
      </c>
      <c r="BC48" s="26">
        <v>0</v>
      </c>
      <c r="BD48" s="26">
        <v>0</v>
      </c>
    </row>
    <row r="49" spans="1:56" s="22" customFormat="1" ht="15.75" x14ac:dyDescent="0.25">
      <c r="A49" s="24">
        <v>38</v>
      </c>
      <c r="B49" s="24" t="s">
        <v>78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4">
        <v>0</v>
      </c>
      <c r="AG49" s="24">
        <v>0</v>
      </c>
      <c r="AH49" s="24">
        <v>0</v>
      </c>
      <c r="AI49" s="24">
        <v>0</v>
      </c>
      <c r="AJ49" s="24">
        <v>0</v>
      </c>
      <c r="AK49" s="24">
        <v>0</v>
      </c>
      <c r="AL49" s="24">
        <v>0</v>
      </c>
      <c r="AM49" s="24">
        <v>0</v>
      </c>
      <c r="AN49" s="24">
        <v>0</v>
      </c>
      <c r="AO49" s="24">
        <v>0</v>
      </c>
      <c r="AP49" s="24">
        <v>0</v>
      </c>
      <c r="AQ49" s="24">
        <v>0</v>
      </c>
      <c r="AR49" s="24">
        <v>0</v>
      </c>
      <c r="AS49" s="24">
        <v>0</v>
      </c>
      <c r="AT49" s="24">
        <v>0</v>
      </c>
      <c r="AU49" s="24">
        <v>0</v>
      </c>
      <c r="AV49" s="24">
        <v>0</v>
      </c>
      <c r="AW49" s="24">
        <v>0</v>
      </c>
      <c r="AX49" s="24">
        <v>0</v>
      </c>
      <c r="AY49" s="24">
        <v>0</v>
      </c>
      <c r="AZ49" s="24">
        <v>0</v>
      </c>
      <c r="BA49" s="24">
        <v>0</v>
      </c>
      <c r="BB49" s="24">
        <v>0</v>
      </c>
      <c r="BC49" s="24">
        <v>0</v>
      </c>
      <c r="BD49" s="24">
        <v>0</v>
      </c>
    </row>
    <row r="50" spans="1:56" s="22" customFormat="1" ht="15.75" x14ac:dyDescent="0.25">
      <c r="A50" s="24">
        <v>39</v>
      </c>
      <c r="B50" s="24" t="s">
        <v>79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4">
        <v>0</v>
      </c>
      <c r="AM50" s="24">
        <v>0</v>
      </c>
      <c r="AN50" s="24">
        <v>0</v>
      </c>
      <c r="AO50" s="24">
        <v>0</v>
      </c>
      <c r="AP50" s="24">
        <v>0</v>
      </c>
      <c r="AQ50" s="24">
        <v>0</v>
      </c>
      <c r="AR50" s="24">
        <v>0</v>
      </c>
      <c r="AS50" s="24">
        <v>0</v>
      </c>
      <c r="AT50" s="24">
        <v>0</v>
      </c>
      <c r="AU50" s="24">
        <v>0</v>
      </c>
      <c r="AV50" s="24">
        <v>0</v>
      </c>
      <c r="AW50" s="24">
        <v>0</v>
      </c>
      <c r="AX50" s="24">
        <v>0</v>
      </c>
      <c r="AY50" s="24">
        <v>0</v>
      </c>
      <c r="AZ50" s="24">
        <v>0</v>
      </c>
      <c r="BA50" s="24">
        <v>0</v>
      </c>
      <c r="BB50" s="24">
        <v>0</v>
      </c>
      <c r="BC50" s="24">
        <v>0</v>
      </c>
      <c r="BD50" s="24">
        <v>0</v>
      </c>
    </row>
    <row r="51" spans="1:56" s="22" customFormat="1" ht="15.75" x14ac:dyDescent="0.25">
      <c r="A51" s="24">
        <v>40</v>
      </c>
      <c r="B51" s="24" t="s">
        <v>80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4">
        <v>0</v>
      </c>
      <c r="AG51" s="24">
        <v>0</v>
      </c>
      <c r="AH51" s="24">
        <v>0</v>
      </c>
      <c r="AI51" s="24">
        <v>0</v>
      </c>
      <c r="AJ51" s="24">
        <v>0</v>
      </c>
      <c r="AK51" s="24">
        <v>0</v>
      </c>
      <c r="AL51" s="24">
        <v>0</v>
      </c>
      <c r="AM51" s="24">
        <v>0</v>
      </c>
      <c r="AN51" s="24">
        <v>0</v>
      </c>
      <c r="AO51" s="24">
        <v>0</v>
      </c>
      <c r="AP51" s="24">
        <v>0</v>
      </c>
      <c r="AQ51" s="24">
        <v>0</v>
      </c>
      <c r="AR51" s="24">
        <v>0</v>
      </c>
      <c r="AS51" s="24">
        <v>0</v>
      </c>
      <c r="AT51" s="24">
        <v>0</v>
      </c>
      <c r="AU51" s="24">
        <v>0</v>
      </c>
      <c r="AV51" s="24">
        <v>0</v>
      </c>
      <c r="AW51" s="24">
        <v>0</v>
      </c>
      <c r="AX51" s="24">
        <v>0</v>
      </c>
      <c r="AY51" s="24">
        <v>0</v>
      </c>
      <c r="AZ51" s="24">
        <v>0</v>
      </c>
      <c r="BA51" s="24">
        <v>0</v>
      </c>
      <c r="BB51" s="24">
        <v>0</v>
      </c>
      <c r="BC51" s="24">
        <v>0</v>
      </c>
      <c r="BD51" s="24">
        <v>0</v>
      </c>
    </row>
    <row r="52" spans="1:56" s="23" customFormat="1" ht="15.75" x14ac:dyDescent="0.25">
      <c r="A52" s="25"/>
      <c r="B52" s="26" t="s">
        <v>81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  <c r="Q52" s="26">
        <v>0</v>
      </c>
      <c r="R52" s="26">
        <v>0</v>
      </c>
      <c r="S52" s="26">
        <v>0</v>
      </c>
      <c r="T52" s="26">
        <v>0</v>
      </c>
      <c r="U52" s="26">
        <v>0</v>
      </c>
      <c r="V52" s="26">
        <v>0</v>
      </c>
      <c r="W52" s="26">
        <v>0</v>
      </c>
      <c r="X52" s="26">
        <v>0</v>
      </c>
      <c r="Y52" s="26">
        <v>0</v>
      </c>
      <c r="Z52" s="26">
        <v>0</v>
      </c>
      <c r="AA52" s="26">
        <v>0</v>
      </c>
      <c r="AB52" s="26">
        <v>0</v>
      </c>
      <c r="AC52" s="26">
        <v>0</v>
      </c>
      <c r="AD52" s="26">
        <v>0</v>
      </c>
      <c r="AE52" s="26">
        <v>0</v>
      </c>
      <c r="AF52" s="26">
        <v>0</v>
      </c>
      <c r="AG52" s="26">
        <v>0</v>
      </c>
      <c r="AH52" s="26">
        <v>0</v>
      </c>
      <c r="AI52" s="26">
        <v>0</v>
      </c>
      <c r="AJ52" s="26">
        <v>0</v>
      </c>
      <c r="AK52" s="26">
        <v>0</v>
      </c>
      <c r="AL52" s="26">
        <v>0</v>
      </c>
      <c r="AM52" s="26">
        <v>0</v>
      </c>
      <c r="AN52" s="26">
        <v>0</v>
      </c>
      <c r="AO52" s="26">
        <v>0</v>
      </c>
      <c r="AP52" s="26">
        <v>0</v>
      </c>
      <c r="AQ52" s="26">
        <v>0</v>
      </c>
      <c r="AR52" s="26">
        <v>0</v>
      </c>
      <c r="AS52" s="26">
        <v>0</v>
      </c>
      <c r="AT52" s="26">
        <v>0</v>
      </c>
      <c r="AU52" s="26">
        <v>0</v>
      </c>
      <c r="AV52" s="26">
        <v>0</v>
      </c>
      <c r="AW52" s="26">
        <v>0</v>
      </c>
      <c r="AX52" s="26">
        <v>0</v>
      </c>
      <c r="AY52" s="26">
        <v>0</v>
      </c>
      <c r="AZ52" s="26">
        <v>0</v>
      </c>
      <c r="BA52" s="26">
        <v>0</v>
      </c>
      <c r="BB52" s="26">
        <v>0</v>
      </c>
      <c r="BC52" s="26">
        <v>0</v>
      </c>
      <c r="BD52" s="26">
        <v>0</v>
      </c>
    </row>
    <row r="53" spans="1:56" s="22" customFormat="1" ht="15.75" x14ac:dyDescent="0.25">
      <c r="A53" s="24">
        <v>41</v>
      </c>
      <c r="B53" s="24" t="s">
        <v>82</v>
      </c>
      <c r="C53" s="24">
        <v>30850</v>
      </c>
      <c r="D53" s="24">
        <v>316.16000000000003</v>
      </c>
      <c r="E53" s="24">
        <v>1025</v>
      </c>
      <c r="F53" s="24">
        <v>29.21</v>
      </c>
      <c r="G53" s="24">
        <v>195</v>
      </c>
      <c r="H53" s="24">
        <v>3.73</v>
      </c>
      <c r="I53" s="24">
        <v>260</v>
      </c>
      <c r="J53" s="24">
        <v>6.56</v>
      </c>
      <c r="K53" s="24">
        <v>587</v>
      </c>
      <c r="L53" s="24">
        <v>14.52</v>
      </c>
      <c r="M53" s="24">
        <v>32722</v>
      </c>
      <c r="N53" s="24">
        <v>366.45</v>
      </c>
      <c r="O53" s="24">
        <v>1751</v>
      </c>
      <c r="P53" s="24">
        <v>42.43</v>
      </c>
      <c r="Q53" s="24">
        <v>1554</v>
      </c>
      <c r="R53" s="24">
        <v>38.14</v>
      </c>
      <c r="S53" s="24">
        <v>2830</v>
      </c>
      <c r="T53" s="24">
        <v>68.66</v>
      </c>
      <c r="U53" s="24">
        <v>0</v>
      </c>
      <c r="V53" s="24">
        <v>0</v>
      </c>
      <c r="W53" s="24">
        <v>1849</v>
      </c>
      <c r="X53" s="24">
        <v>44.92</v>
      </c>
      <c r="Y53" s="24">
        <v>7984</v>
      </c>
      <c r="Z53" s="24">
        <v>194.15</v>
      </c>
      <c r="AA53" s="24">
        <v>510</v>
      </c>
      <c r="AB53" s="24">
        <v>9.08</v>
      </c>
      <c r="AC53" s="24">
        <v>478</v>
      </c>
      <c r="AD53" s="24">
        <v>8.5500000000000007</v>
      </c>
      <c r="AE53" s="24">
        <v>247</v>
      </c>
      <c r="AF53" s="24">
        <v>25.8</v>
      </c>
      <c r="AG53" s="24">
        <v>596</v>
      </c>
      <c r="AH53" s="24">
        <v>10.85</v>
      </c>
      <c r="AI53" s="24">
        <v>123</v>
      </c>
      <c r="AJ53" s="24">
        <v>2.2799999999999998</v>
      </c>
      <c r="AK53" s="24">
        <v>1465</v>
      </c>
      <c r="AL53" s="24">
        <v>26.34</v>
      </c>
      <c r="AM53" s="24">
        <v>44125</v>
      </c>
      <c r="AN53" s="24">
        <v>643.5</v>
      </c>
      <c r="AO53" s="24">
        <v>6617</v>
      </c>
      <c r="AP53" s="24">
        <v>96.53</v>
      </c>
      <c r="AQ53" s="24">
        <v>0</v>
      </c>
      <c r="AR53" s="24">
        <v>0</v>
      </c>
      <c r="AS53" s="24">
        <v>0</v>
      </c>
      <c r="AT53" s="24">
        <v>0</v>
      </c>
      <c r="AU53" s="24">
        <v>76</v>
      </c>
      <c r="AV53" s="24">
        <v>25.5</v>
      </c>
      <c r="AW53" s="24">
        <v>0</v>
      </c>
      <c r="AX53" s="24">
        <v>0</v>
      </c>
      <c r="AY53" s="24">
        <v>268</v>
      </c>
      <c r="AZ53" s="24">
        <v>95.03</v>
      </c>
      <c r="BA53" s="24">
        <v>344</v>
      </c>
      <c r="BB53" s="24">
        <v>120.53</v>
      </c>
      <c r="BC53" s="24">
        <v>44469</v>
      </c>
      <c r="BD53" s="24">
        <v>764.03</v>
      </c>
    </row>
    <row r="54" spans="1:56" s="22" customFormat="1" ht="15.75" x14ac:dyDescent="0.25">
      <c r="A54" s="24">
        <v>42</v>
      </c>
      <c r="B54" s="24" t="s">
        <v>83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0</v>
      </c>
      <c r="S54" s="24">
        <v>0</v>
      </c>
      <c r="T54" s="24">
        <v>0</v>
      </c>
      <c r="U54" s="24">
        <v>0</v>
      </c>
      <c r="V54" s="24">
        <v>0</v>
      </c>
      <c r="W54" s="24">
        <v>0</v>
      </c>
      <c r="X54" s="24">
        <v>0</v>
      </c>
      <c r="Y54" s="24">
        <v>0</v>
      </c>
      <c r="Z54" s="24">
        <v>0</v>
      </c>
      <c r="AA54" s="24">
        <v>0</v>
      </c>
      <c r="AB54" s="24">
        <v>0</v>
      </c>
      <c r="AC54" s="24">
        <v>0</v>
      </c>
      <c r="AD54" s="24">
        <v>0</v>
      </c>
      <c r="AE54" s="24">
        <v>0</v>
      </c>
      <c r="AF54" s="24">
        <v>0</v>
      </c>
      <c r="AG54" s="24">
        <v>0</v>
      </c>
      <c r="AH54" s="24">
        <v>0</v>
      </c>
      <c r="AI54" s="24">
        <v>0</v>
      </c>
      <c r="AJ54" s="24">
        <v>0</v>
      </c>
      <c r="AK54" s="24">
        <v>0</v>
      </c>
      <c r="AL54" s="24">
        <v>0</v>
      </c>
      <c r="AM54" s="24">
        <v>0</v>
      </c>
      <c r="AN54" s="24">
        <v>0</v>
      </c>
      <c r="AO54" s="24">
        <v>0</v>
      </c>
      <c r="AP54" s="24">
        <v>0</v>
      </c>
      <c r="AQ54" s="24">
        <v>0</v>
      </c>
      <c r="AR54" s="24">
        <v>0</v>
      </c>
      <c r="AS54" s="24">
        <v>0</v>
      </c>
      <c r="AT54" s="24">
        <v>0</v>
      </c>
      <c r="AU54" s="24">
        <v>0</v>
      </c>
      <c r="AV54" s="24">
        <v>0</v>
      </c>
      <c r="AW54" s="24">
        <v>0</v>
      </c>
      <c r="AX54" s="24">
        <v>0</v>
      </c>
      <c r="AY54" s="24">
        <v>0</v>
      </c>
      <c r="AZ54" s="24">
        <v>0</v>
      </c>
      <c r="BA54" s="24">
        <v>0</v>
      </c>
      <c r="BB54" s="24">
        <v>0</v>
      </c>
      <c r="BC54" s="24">
        <v>0</v>
      </c>
      <c r="BD54" s="24">
        <v>0</v>
      </c>
    </row>
    <row r="55" spans="1:56" s="23" customFormat="1" ht="15.75" x14ac:dyDescent="0.25">
      <c r="A55" s="25"/>
      <c r="B55" s="26" t="s">
        <v>84</v>
      </c>
      <c r="C55" s="26">
        <v>30850</v>
      </c>
      <c r="D55" s="26">
        <v>316.16000000000003</v>
      </c>
      <c r="E55" s="26">
        <v>1025</v>
      </c>
      <c r="F55" s="26">
        <v>29.21</v>
      </c>
      <c r="G55" s="26">
        <v>195</v>
      </c>
      <c r="H55" s="26">
        <v>3.73</v>
      </c>
      <c r="I55" s="26">
        <v>260</v>
      </c>
      <c r="J55" s="26">
        <v>6.56</v>
      </c>
      <c r="K55" s="26">
        <v>587</v>
      </c>
      <c r="L55" s="26">
        <v>14.52</v>
      </c>
      <c r="M55" s="26">
        <v>32722</v>
      </c>
      <c r="N55" s="26">
        <v>366.45</v>
      </c>
      <c r="O55" s="26">
        <v>1751</v>
      </c>
      <c r="P55" s="26">
        <v>42.43</v>
      </c>
      <c r="Q55" s="26">
        <v>1554</v>
      </c>
      <c r="R55" s="26">
        <v>38.14</v>
      </c>
      <c r="S55" s="26">
        <v>2830</v>
      </c>
      <c r="T55" s="26">
        <v>68.66</v>
      </c>
      <c r="U55" s="26">
        <v>0</v>
      </c>
      <c r="V55" s="26">
        <v>0</v>
      </c>
      <c r="W55" s="26">
        <v>1849</v>
      </c>
      <c r="X55" s="26">
        <v>44.92</v>
      </c>
      <c r="Y55" s="26">
        <v>7984</v>
      </c>
      <c r="Z55" s="26">
        <v>194.15</v>
      </c>
      <c r="AA55" s="26">
        <v>510</v>
      </c>
      <c r="AB55" s="26">
        <v>9.08</v>
      </c>
      <c r="AC55" s="26">
        <v>478</v>
      </c>
      <c r="AD55" s="26">
        <v>8.5500000000000007</v>
      </c>
      <c r="AE55" s="26">
        <v>247</v>
      </c>
      <c r="AF55" s="26">
        <v>25.8</v>
      </c>
      <c r="AG55" s="26">
        <v>596</v>
      </c>
      <c r="AH55" s="26">
        <v>10.85</v>
      </c>
      <c r="AI55" s="26">
        <v>123</v>
      </c>
      <c r="AJ55" s="26">
        <v>2.2799999999999998</v>
      </c>
      <c r="AK55" s="26">
        <v>1465</v>
      </c>
      <c r="AL55" s="26">
        <v>26.34</v>
      </c>
      <c r="AM55" s="26">
        <v>44125</v>
      </c>
      <c r="AN55" s="26">
        <v>643.5</v>
      </c>
      <c r="AO55" s="26">
        <v>6617</v>
      </c>
      <c r="AP55" s="26">
        <v>96.53</v>
      </c>
      <c r="AQ55" s="26">
        <v>0</v>
      </c>
      <c r="AR55" s="26">
        <v>0</v>
      </c>
      <c r="AS55" s="26">
        <v>0</v>
      </c>
      <c r="AT55" s="26">
        <v>0</v>
      </c>
      <c r="AU55" s="26">
        <v>76</v>
      </c>
      <c r="AV55" s="26">
        <v>25.5</v>
      </c>
      <c r="AW55" s="26">
        <v>0</v>
      </c>
      <c r="AX55" s="26">
        <v>0</v>
      </c>
      <c r="AY55" s="26">
        <v>268</v>
      </c>
      <c r="AZ55" s="26">
        <v>95.03</v>
      </c>
      <c r="BA55" s="26">
        <v>344</v>
      </c>
      <c r="BB55" s="26">
        <v>120.53</v>
      </c>
      <c r="BC55" s="26">
        <v>44469</v>
      </c>
      <c r="BD55" s="26">
        <v>764.03</v>
      </c>
    </row>
    <row r="56" spans="1:56" s="22" customFormat="1" ht="15.75" x14ac:dyDescent="0.25">
      <c r="A56" s="24">
        <v>43</v>
      </c>
      <c r="B56" s="24" t="s">
        <v>85</v>
      </c>
      <c r="C56" s="24">
        <v>29620</v>
      </c>
      <c r="D56" s="24">
        <v>326.83999999999997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29620</v>
      </c>
      <c r="N56" s="24">
        <v>326.83999999999997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  <c r="X56" s="24">
        <v>0</v>
      </c>
      <c r="Y56" s="24">
        <v>0</v>
      </c>
      <c r="Z56" s="24">
        <v>0</v>
      </c>
      <c r="AA56" s="24">
        <v>0</v>
      </c>
      <c r="AB56" s="24">
        <v>0</v>
      </c>
      <c r="AC56" s="24">
        <v>0</v>
      </c>
      <c r="AD56" s="24">
        <v>0</v>
      </c>
      <c r="AE56" s="24">
        <v>0</v>
      </c>
      <c r="AF56" s="24">
        <v>0</v>
      </c>
      <c r="AG56" s="24">
        <v>0</v>
      </c>
      <c r="AH56" s="24">
        <v>0</v>
      </c>
      <c r="AI56" s="24">
        <v>0</v>
      </c>
      <c r="AJ56" s="24">
        <v>0</v>
      </c>
      <c r="AK56" s="24">
        <v>0</v>
      </c>
      <c r="AL56" s="24">
        <v>0</v>
      </c>
      <c r="AM56" s="24">
        <v>29620</v>
      </c>
      <c r="AN56" s="24">
        <v>326.83999999999997</v>
      </c>
      <c r="AO56" s="24">
        <v>4443</v>
      </c>
      <c r="AP56" s="24">
        <v>49.04</v>
      </c>
      <c r="AQ56" s="24">
        <v>0</v>
      </c>
      <c r="AR56" s="24">
        <v>0</v>
      </c>
      <c r="AS56" s="24">
        <v>0</v>
      </c>
      <c r="AT56" s="24">
        <v>0</v>
      </c>
      <c r="AU56" s="24">
        <v>0</v>
      </c>
      <c r="AV56" s="24">
        <v>0</v>
      </c>
      <c r="AW56" s="24">
        <v>0</v>
      </c>
      <c r="AX56" s="24">
        <v>0</v>
      </c>
      <c r="AY56" s="24">
        <v>563</v>
      </c>
      <c r="AZ56" s="24">
        <v>193.98</v>
      </c>
      <c r="BA56" s="24">
        <v>563</v>
      </c>
      <c r="BB56" s="24">
        <v>193.98</v>
      </c>
      <c r="BC56" s="24">
        <v>30183</v>
      </c>
      <c r="BD56" s="24">
        <v>520.82000000000005</v>
      </c>
    </row>
    <row r="57" spans="1:56" s="23" customFormat="1" ht="15.75" x14ac:dyDescent="0.25">
      <c r="A57" s="25"/>
      <c r="B57" s="26" t="s">
        <v>86</v>
      </c>
      <c r="C57" s="26">
        <v>29620</v>
      </c>
      <c r="D57" s="26">
        <v>326.83999999999997</v>
      </c>
      <c r="E57" s="26">
        <v>0</v>
      </c>
      <c r="F57" s="26">
        <v>0</v>
      </c>
      <c r="G57" s="26">
        <v>0</v>
      </c>
      <c r="H57" s="26">
        <v>0</v>
      </c>
      <c r="I57" s="26">
        <v>0</v>
      </c>
      <c r="J57" s="26">
        <v>0</v>
      </c>
      <c r="K57" s="26">
        <v>0</v>
      </c>
      <c r="L57" s="26">
        <v>0</v>
      </c>
      <c r="M57" s="26">
        <v>29620</v>
      </c>
      <c r="N57" s="26">
        <v>326.83999999999997</v>
      </c>
      <c r="O57" s="26">
        <v>0</v>
      </c>
      <c r="P57" s="26">
        <v>0</v>
      </c>
      <c r="Q57" s="26">
        <v>0</v>
      </c>
      <c r="R57" s="26">
        <v>0</v>
      </c>
      <c r="S57" s="26">
        <v>0</v>
      </c>
      <c r="T57" s="26">
        <v>0</v>
      </c>
      <c r="U57" s="26">
        <v>0</v>
      </c>
      <c r="V57" s="26">
        <v>0</v>
      </c>
      <c r="W57" s="26">
        <v>0</v>
      </c>
      <c r="X57" s="26">
        <v>0</v>
      </c>
      <c r="Y57" s="26">
        <v>0</v>
      </c>
      <c r="Z57" s="26">
        <v>0</v>
      </c>
      <c r="AA57" s="26">
        <v>0</v>
      </c>
      <c r="AB57" s="26">
        <v>0</v>
      </c>
      <c r="AC57" s="26">
        <v>0</v>
      </c>
      <c r="AD57" s="26">
        <v>0</v>
      </c>
      <c r="AE57" s="26">
        <v>0</v>
      </c>
      <c r="AF57" s="26">
        <v>0</v>
      </c>
      <c r="AG57" s="26">
        <v>0</v>
      </c>
      <c r="AH57" s="26">
        <v>0</v>
      </c>
      <c r="AI57" s="26">
        <v>0</v>
      </c>
      <c r="AJ57" s="26">
        <v>0</v>
      </c>
      <c r="AK57" s="26">
        <v>0</v>
      </c>
      <c r="AL57" s="26">
        <v>0</v>
      </c>
      <c r="AM57" s="26">
        <v>29620</v>
      </c>
      <c r="AN57" s="26">
        <v>326.83999999999997</v>
      </c>
      <c r="AO57" s="26">
        <v>4443</v>
      </c>
      <c r="AP57" s="26">
        <v>49.04</v>
      </c>
      <c r="AQ57" s="26">
        <v>0</v>
      </c>
      <c r="AR57" s="26">
        <v>0</v>
      </c>
      <c r="AS57" s="26">
        <v>0</v>
      </c>
      <c r="AT57" s="26">
        <v>0</v>
      </c>
      <c r="AU57" s="26">
        <v>0</v>
      </c>
      <c r="AV57" s="26">
        <v>0</v>
      </c>
      <c r="AW57" s="26">
        <v>0</v>
      </c>
      <c r="AX57" s="26">
        <v>0</v>
      </c>
      <c r="AY57" s="26">
        <v>563</v>
      </c>
      <c r="AZ57" s="26">
        <v>193.98</v>
      </c>
      <c r="BA57" s="26">
        <v>563</v>
      </c>
      <c r="BB57" s="26">
        <v>193.98</v>
      </c>
      <c r="BC57" s="26">
        <v>30183</v>
      </c>
      <c r="BD57" s="26">
        <v>520.82000000000005</v>
      </c>
    </row>
    <row r="58" spans="1:56" s="23" customFormat="1" ht="15.75" x14ac:dyDescent="0.25">
      <c r="A58" s="25"/>
      <c r="B58" s="26" t="s">
        <v>87</v>
      </c>
      <c r="C58" s="26">
        <v>0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0</v>
      </c>
      <c r="P58" s="26">
        <v>0</v>
      </c>
      <c r="Q58" s="26">
        <v>0</v>
      </c>
      <c r="R58" s="26">
        <v>0</v>
      </c>
      <c r="S58" s="26">
        <v>0</v>
      </c>
      <c r="T58" s="26">
        <v>0</v>
      </c>
      <c r="U58" s="26">
        <v>0</v>
      </c>
      <c r="V58" s="26">
        <v>0</v>
      </c>
      <c r="W58" s="26">
        <v>0</v>
      </c>
      <c r="X58" s="26">
        <v>0</v>
      </c>
      <c r="Y58" s="26">
        <v>0</v>
      </c>
      <c r="Z58" s="26">
        <v>0</v>
      </c>
      <c r="AA58" s="26">
        <v>0</v>
      </c>
      <c r="AB58" s="26">
        <v>0</v>
      </c>
      <c r="AC58" s="26">
        <v>0</v>
      </c>
      <c r="AD58" s="26">
        <v>0</v>
      </c>
      <c r="AE58" s="26">
        <v>0</v>
      </c>
      <c r="AF58" s="26">
        <v>0</v>
      </c>
      <c r="AG58" s="26">
        <v>0</v>
      </c>
      <c r="AH58" s="26">
        <v>0</v>
      </c>
      <c r="AI58" s="26">
        <v>0</v>
      </c>
      <c r="AJ58" s="26">
        <v>0</v>
      </c>
      <c r="AK58" s="26">
        <v>0</v>
      </c>
      <c r="AL58" s="26">
        <v>0</v>
      </c>
      <c r="AM58" s="26">
        <v>0</v>
      </c>
      <c r="AN58" s="26">
        <v>0</v>
      </c>
      <c r="AO58" s="26">
        <v>0</v>
      </c>
      <c r="AP58" s="26">
        <v>0</v>
      </c>
      <c r="AQ58" s="26">
        <v>0</v>
      </c>
      <c r="AR58" s="26">
        <v>0</v>
      </c>
      <c r="AS58" s="26">
        <v>0</v>
      </c>
      <c r="AT58" s="26">
        <v>0</v>
      </c>
      <c r="AU58" s="26">
        <v>0</v>
      </c>
      <c r="AV58" s="26">
        <v>0</v>
      </c>
      <c r="AW58" s="26">
        <v>0</v>
      </c>
      <c r="AX58" s="26">
        <v>0</v>
      </c>
      <c r="AY58" s="26">
        <v>0</v>
      </c>
      <c r="AZ58" s="26">
        <v>0</v>
      </c>
      <c r="BA58" s="26">
        <v>0</v>
      </c>
      <c r="BB58" s="26">
        <v>0</v>
      </c>
      <c r="BC58" s="26">
        <v>0</v>
      </c>
      <c r="BD58" s="26">
        <v>0</v>
      </c>
    </row>
    <row r="59" spans="1:56" s="23" customFormat="1" ht="15.75" x14ac:dyDescent="0.25">
      <c r="A59" s="97"/>
      <c r="B59" s="98" t="s">
        <v>88</v>
      </c>
      <c r="C59" s="98">
        <v>214516</v>
      </c>
      <c r="D59" s="98">
        <v>2129.0300000000002</v>
      </c>
      <c r="E59" s="98">
        <v>32521</v>
      </c>
      <c r="F59" s="98">
        <v>1013.1</v>
      </c>
      <c r="G59" s="98">
        <v>1606</v>
      </c>
      <c r="H59" s="98">
        <v>36.15</v>
      </c>
      <c r="I59" s="98">
        <v>7577</v>
      </c>
      <c r="J59" s="98">
        <v>195.88</v>
      </c>
      <c r="K59" s="98">
        <v>12297</v>
      </c>
      <c r="L59" s="98">
        <v>317.45999999999998</v>
      </c>
      <c r="M59" s="98">
        <v>266911</v>
      </c>
      <c r="N59" s="98">
        <v>3655.47</v>
      </c>
      <c r="O59" s="98">
        <v>8799</v>
      </c>
      <c r="P59" s="98">
        <v>214.48</v>
      </c>
      <c r="Q59" s="98">
        <v>7413</v>
      </c>
      <c r="R59" s="98">
        <v>181.49</v>
      </c>
      <c r="S59" s="98">
        <v>9881</v>
      </c>
      <c r="T59" s="98">
        <v>240.81</v>
      </c>
      <c r="U59" s="98">
        <v>0</v>
      </c>
      <c r="V59" s="98">
        <v>0</v>
      </c>
      <c r="W59" s="98">
        <v>8873</v>
      </c>
      <c r="X59" s="98">
        <v>217.11</v>
      </c>
      <c r="Y59" s="98">
        <v>34966</v>
      </c>
      <c r="Z59" s="98">
        <v>853.89</v>
      </c>
      <c r="AA59" s="98">
        <v>2345</v>
      </c>
      <c r="AB59" s="98">
        <v>41.62</v>
      </c>
      <c r="AC59" s="98">
        <v>2199</v>
      </c>
      <c r="AD59" s="98">
        <v>39.299999999999997</v>
      </c>
      <c r="AE59" s="98">
        <v>1165</v>
      </c>
      <c r="AF59" s="98">
        <v>118.32</v>
      </c>
      <c r="AG59" s="98">
        <v>2786</v>
      </c>
      <c r="AH59" s="98">
        <v>49.8</v>
      </c>
      <c r="AI59" s="98">
        <v>581</v>
      </c>
      <c r="AJ59" s="98">
        <v>10.71</v>
      </c>
      <c r="AK59" s="98">
        <v>6745</v>
      </c>
      <c r="AL59" s="98">
        <v>121.05</v>
      </c>
      <c r="AM59" s="98">
        <v>317698</v>
      </c>
      <c r="AN59" s="98">
        <v>4890.16</v>
      </c>
      <c r="AO59" s="98">
        <v>47652</v>
      </c>
      <c r="AP59" s="98">
        <v>733.54</v>
      </c>
      <c r="AQ59" s="98">
        <v>0</v>
      </c>
      <c r="AR59" s="98">
        <v>0</v>
      </c>
      <c r="AS59" s="98">
        <v>0</v>
      </c>
      <c r="AT59" s="98">
        <v>0</v>
      </c>
      <c r="AU59" s="98">
        <v>1279</v>
      </c>
      <c r="AV59" s="98">
        <v>439.72</v>
      </c>
      <c r="AW59" s="98">
        <v>0</v>
      </c>
      <c r="AX59" s="98">
        <v>0</v>
      </c>
      <c r="AY59" s="98">
        <v>2619</v>
      </c>
      <c r="AZ59" s="98">
        <v>910.3</v>
      </c>
      <c r="BA59" s="98">
        <v>3898</v>
      </c>
      <c r="BB59" s="98">
        <v>1350.02</v>
      </c>
      <c r="BC59" s="98">
        <v>321596</v>
      </c>
      <c r="BD59" s="98">
        <v>6240.18</v>
      </c>
    </row>
  </sheetData>
  <mergeCells count="34">
    <mergeCell ref="AU5:AV6"/>
    <mergeCell ref="AW5:AX6"/>
    <mergeCell ref="AA5:AB6"/>
    <mergeCell ref="AC5:AD6"/>
    <mergeCell ref="BC4:BD6"/>
    <mergeCell ref="AI5:AJ6"/>
    <mergeCell ref="B2:BB2"/>
    <mergeCell ref="B3:BB3"/>
    <mergeCell ref="C4:AP4"/>
    <mergeCell ref="AQ4:BB4"/>
    <mergeCell ref="M5:N6"/>
    <mergeCell ref="C6:D6"/>
    <mergeCell ref="E6:F6"/>
    <mergeCell ref="AY5:AZ6"/>
    <mergeCell ref="BA5:BB6"/>
    <mergeCell ref="AM5:AN6"/>
    <mergeCell ref="AO5:AP6"/>
    <mergeCell ref="AQ5:AR6"/>
    <mergeCell ref="AS5:AT6"/>
    <mergeCell ref="AE5:AF6"/>
    <mergeCell ref="AG5:AH6"/>
    <mergeCell ref="AK5:AL6"/>
    <mergeCell ref="A5:A7"/>
    <mergeCell ref="B5:B7"/>
    <mergeCell ref="C5:F5"/>
    <mergeCell ref="I5:J6"/>
    <mergeCell ref="K5:L6"/>
    <mergeCell ref="G5:H6"/>
    <mergeCell ref="Y5:Z6"/>
    <mergeCell ref="O5:P6"/>
    <mergeCell ref="Q5:R6"/>
    <mergeCell ref="S5:T6"/>
    <mergeCell ref="U5:V6"/>
    <mergeCell ref="W5:X6"/>
  </mergeCells>
  <pageMargins left="0.70866141732283472" right="0.70866141732283472" top="0.74803149606299213" bottom="0.74803149606299213" header="0.31496062992125984" footer="0.31496062992125984"/>
  <pageSetup paperSize="9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D59"/>
  <sheetViews>
    <sheetView zoomScale="80" zoomScaleNormal="80" workbookViewId="0">
      <selection activeCell="B17" sqref="B17"/>
    </sheetView>
  </sheetViews>
  <sheetFormatPr defaultRowHeight="15" x14ac:dyDescent="0.25"/>
  <cols>
    <col min="1" max="1" width="6.28515625" style="20" customWidth="1"/>
    <col min="2" max="2" width="64.5703125" style="20" customWidth="1"/>
    <col min="3" max="55" width="14.7109375" style="20" customWidth="1"/>
    <col min="56" max="56" width="20.5703125" style="21" customWidth="1"/>
    <col min="57" max="57" width="9.140625" customWidth="1"/>
  </cols>
  <sheetData>
    <row r="2" spans="1:56" ht="21.75" customHeight="1" x14ac:dyDescent="0.3">
      <c r="B2" s="43" t="s">
        <v>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</row>
    <row r="3" spans="1:56" ht="17.25" customHeight="1" x14ac:dyDescent="0.35">
      <c r="B3" s="45" t="s">
        <v>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</row>
    <row r="4" spans="1:56" ht="16.5" customHeight="1" x14ac:dyDescent="0.25">
      <c r="A4" s="94"/>
      <c r="B4" s="93" t="s">
        <v>113</v>
      </c>
      <c r="C4" s="46" t="s">
        <v>3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8"/>
      <c r="AQ4" s="49" t="s">
        <v>4</v>
      </c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1"/>
      <c r="BC4" s="85" t="s">
        <v>5</v>
      </c>
      <c r="BD4" s="86"/>
    </row>
    <row r="5" spans="1:56" ht="24.75" customHeight="1" x14ac:dyDescent="0.25">
      <c r="A5" s="252" t="s">
        <v>6</v>
      </c>
      <c r="B5" s="251" t="s">
        <v>7</v>
      </c>
      <c r="C5" s="35" t="s">
        <v>8</v>
      </c>
      <c r="D5" s="36"/>
      <c r="E5" s="36"/>
      <c r="F5" s="36"/>
      <c r="G5" s="39" t="s">
        <v>9</v>
      </c>
      <c r="H5" s="40"/>
      <c r="I5" s="37" t="s">
        <v>10</v>
      </c>
      <c r="J5" s="37"/>
      <c r="K5" s="37" t="s">
        <v>11</v>
      </c>
      <c r="L5" s="37"/>
      <c r="M5" s="52" t="s">
        <v>12</v>
      </c>
      <c r="N5" s="53"/>
      <c r="O5" s="31" t="s">
        <v>13</v>
      </c>
      <c r="P5" s="32"/>
      <c r="Q5" s="32" t="s">
        <v>14</v>
      </c>
      <c r="R5" s="32"/>
      <c r="S5" s="32" t="s">
        <v>15</v>
      </c>
      <c r="T5" s="32"/>
      <c r="U5" s="27" t="s">
        <v>16</v>
      </c>
      <c r="V5" s="27"/>
      <c r="W5" s="27" t="s">
        <v>17</v>
      </c>
      <c r="X5" s="27"/>
      <c r="Y5" s="27" t="s">
        <v>18</v>
      </c>
      <c r="Z5" s="28"/>
      <c r="AA5" s="83" t="s">
        <v>19</v>
      </c>
      <c r="AB5" s="79"/>
      <c r="AC5" s="79" t="s">
        <v>20</v>
      </c>
      <c r="AD5" s="79"/>
      <c r="AE5" s="79" t="s">
        <v>21</v>
      </c>
      <c r="AF5" s="79"/>
      <c r="AG5" s="79" t="s">
        <v>22</v>
      </c>
      <c r="AH5" s="79"/>
      <c r="AI5" s="79" t="s">
        <v>23</v>
      </c>
      <c r="AJ5" s="79"/>
      <c r="AK5" s="79" t="s">
        <v>24</v>
      </c>
      <c r="AL5" s="81"/>
      <c r="AM5" s="65" t="s">
        <v>25</v>
      </c>
      <c r="AN5" s="66"/>
      <c r="AO5" s="69" t="s">
        <v>26</v>
      </c>
      <c r="AP5" s="70"/>
      <c r="AQ5" s="73" t="s">
        <v>27</v>
      </c>
      <c r="AR5" s="74"/>
      <c r="AS5" s="77" t="s">
        <v>28</v>
      </c>
      <c r="AT5" s="57"/>
      <c r="AU5" s="57" t="s">
        <v>29</v>
      </c>
      <c r="AV5" s="57"/>
      <c r="AW5" s="57" t="s">
        <v>30</v>
      </c>
      <c r="AX5" s="57"/>
      <c r="AY5" s="57" t="s">
        <v>31</v>
      </c>
      <c r="AZ5" s="58"/>
      <c r="BA5" s="61" t="s">
        <v>32</v>
      </c>
      <c r="BB5" s="62"/>
      <c r="BC5" s="87"/>
      <c r="BD5" s="88"/>
    </row>
    <row r="6" spans="1:56" ht="27" customHeight="1" x14ac:dyDescent="0.25">
      <c r="A6" s="91"/>
      <c r="B6" s="95"/>
      <c r="C6" s="56" t="s">
        <v>33</v>
      </c>
      <c r="D6" s="38"/>
      <c r="E6" s="38" t="s">
        <v>34</v>
      </c>
      <c r="F6" s="38"/>
      <c r="G6" s="41"/>
      <c r="H6" s="42"/>
      <c r="I6" s="38"/>
      <c r="J6" s="38"/>
      <c r="K6" s="38"/>
      <c r="L6" s="38"/>
      <c r="M6" s="54"/>
      <c r="N6" s="55"/>
      <c r="O6" s="33"/>
      <c r="P6" s="34"/>
      <c r="Q6" s="34"/>
      <c r="R6" s="34"/>
      <c r="S6" s="34"/>
      <c r="T6" s="34"/>
      <c r="U6" s="29"/>
      <c r="V6" s="29"/>
      <c r="W6" s="29"/>
      <c r="X6" s="29"/>
      <c r="Y6" s="29"/>
      <c r="Z6" s="30"/>
      <c r="AA6" s="84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2"/>
      <c r="AM6" s="67"/>
      <c r="AN6" s="68"/>
      <c r="AO6" s="71"/>
      <c r="AP6" s="72"/>
      <c r="AQ6" s="75"/>
      <c r="AR6" s="76"/>
      <c r="AS6" s="78"/>
      <c r="AT6" s="59"/>
      <c r="AU6" s="59"/>
      <c r="AV6" s="59"/>
      <c r="AW6" s="59"/>
      <c r="AX6" s="59"/>
      <c r="AY6" s="59"/>
      <c r="AZ6" s="60"/>
      <c r="BA6" s="63"/>
      <c r="BB6" s="64"/>
      <c r="BC6" s="89"/>
      <c r="BD6" s="90"/>
    </row>
    <row r="7" spans="1:56" ht="15.75" customHeight="1" x14ac:dyDescent="0.25">
      <c r="A7" s="92"/>
      <c r="B7" s="96" t="s">
        <v>7</v>
      </c>
      <c r="C7" s="1" t="s">
        <v>35</v>
      </c>
      <c r="D7" s="2" t="s">
        <v>36</v>
      </c>
      <c r="E7" s="2" t="s">
        <v>35</v>
      </c>
      <c r="F7" s="2" t="s">
        <v>36</v>
      </c>
      <c r="G7" s="2" t="s">
        <v>35</v>
      </c>
      <c r="H7" s="2" t="s">
        <v>36</v>
      </c>
      <c r="I7" s="2" t="s">
        <v>35</v>
      </c>
      <c r="J7" s="2" t="s">
        <v>36</v>
      </c>
      <c r="K7" s="2" t="s">
        <v>35</v>
      </c>
      <c r="L7" s="2" t="s">
        <v>36</v>
      </c>
      <c r="M7" s="2" t="s">
        <v>35</v>
      </c>
      <c r="N7" s="3" t="s">
        <v>36</v>
      </c>
      <c r="O7" s="4" t="s">
        <v>35</v>
      </c>
      <c r="P7" s="5" t="s">
        <v>36</v>
      </c>
      <c r="Q7" s="5" t="s">
        <v>35</v>
      </c>
      <c r="R7" s="5" t="s">
        <v>36</v>
      </c>
      <c r="S7" s="5" t="s">
        <v>35</v>
      </c>
      <c r="T7" s="5" t="s">
        <v>36</v>
      </c>
      <c r="U7" s="5" t="s">
        <v>35</v>
      </c>
      <c r="V7" s="5" t="s">
        <v>36</v>
      </c>
      <c r="W7" s="5" t="s">
        <v>35</v>
      </c>
      <c r="X7" s="5" t="s">
        <v>36</v>
      </c>
      <c r="Y7" s="5" t="s">
        <v>35</v>
      </c>
      <c r="Z7" s="6" t="s">
        <v>36</v>
      </c>
      <c r="AA7" s="7" t="s">
        <v>35</v>
      </c>
      <c r="AB7" s="8" t="s">
        <v>36</v>
      </c>
      <c r="AC7" s="8" t="s">
        <v>35</v>
      </c>
      <c r="AD7" s="8" t="s">
        <v>36</v>
      </c>
      <c r="AE7" s="8" t="s">
        <v>35</v>
      </c>
      <c r="AF7" s="8" t="s">
        <v>36</v>
      </c>
      <c r="AG7" s="8" t="s">
        <v>35</v>
      </c>
      <c r="AH7" s="8" t="s">
        <v>36</v>
      </c>
      <c r="AI7" s="8" t="s">
        <v>35</v>
      </c>
      <c r="AJ7" s="8" t="s">
        <v>36</v>
      </c>
      <c r="AK7" s="8" t="s">
        <v>35</v>
      </c>
      <c r="AL7" s="9" t="s">
        <v>36</v>
      </c>
      <c r="AM7" s="10" t="s">
        <v>35</v>
      </c>
      <c r="AN7" s="11" t="s">
        <v>36</v>
      </c>
      <c r="AO7" s="12" t="s">
        <v>35</v>
      </c>
      <c r="AP7" s="13" t="s">
        <v>36</v>
      </c>
      <c r="AQ7" s="7" t="s">
        <v>35</v>
      </c>
      <c r="AR7" s="9" t="s">
        <v>36</v>
      </c>
      <c r="AS7" s="14" t="s">
        <v>35</v>
      </c>
      <c r="AT7" s="15" t="s">
        <v>36</v>
      </c>
      <c r="AU7" s="15" t="s">
        <v>35</v>
      </c>
      <c r="AV7" s="15" t="s">
        <v>36</v>
      </c>
      <c r="AW7" s="15" t="s">
        <v>35</v>
      </c>
      <c r="AX7" s="15" t="s">
        <v>36</v>
      </c>
      <c r="AY7" s="15" t="s">
        <v>35</v>
      </c>
      <c r="AZ7" s="16" t="s">
        <v>36</v>
      </c>
      <c r="BA7" s="17" t="s">
        <v>35</v>
      </c>
      <c r="BB7" s="18" t="s">
        <v>36</v>
      </c>
      <c r="BC7" s="17" t="s">
        <v>35</v>
      </c>
      <c r="BD7" s="19" t="s">
        <v>36</v>
      </c>
    </row>
    <row r="8" spans="1:56" s="22" customFormat="1" ht="15.75" x14ac:dyDescent="0.25">
      <c r="A8" s="24">
        <v>1</v>
      </c>
      <c r="B8" s="24" t="s">
        <v>37</v>
      </c>
      <c r="C8" s="24">
        <v>7289</v>
      </c>
      <c r="D8" s="24">
        <v>166.41</v>
      </c>
      <c r="E8" s="24">
        <v>25616</v>
      </c>
      <c r="F8" s="24">
        <v>422.34</v>
      </c>
      <c r="G8" s="24">
        <v>11583</v>
      </c>
      <c r="H8" s="24">
        <v>186.43</v>
      </c>
      <c r="I8" s="24">
        <v>23541</v>
      </c>
      <c r="J8" s="24">
        <v>298.35000000000002</v>
      </c>
      <c r="K8" s="24">
        <v>1625</v>
      </c>
      <c r="L8" s="24">
        <v>27.31</v>
      </c>
      <c r="M8" s="24">
        <v>58071</v>
      </c>
      <c r="N8" s="24">
        <v>914.41</v>
      </c>
      <c r="O8" s="24">
        <v>842</v>
      </c>
      <c r="P8" s="24">
        <v>91.76</v>
      </c>
      <c r="Q8" s="24">
        <v>143</v>
      </c>
      <c r="R8" s="24">
        <v>659.41</v>
      </c>
      <c r="S8" s="24">
        <v>1818</v>
      </c>
      <c r="T8" s="24">
        <v>196.39</v>
      </c>
      <c r="U8" s="24">
        <v>0</v>
      </c>
      <c r="V8" s="24">
        <v>0</v>
      </c>
      <c r="W8" s="24">
        <v>1702</v>
      </c>
      <c r="X8" s="24">
        <v>431.43</v>
      </c>
      <c r="Y8" s="24">
        <v>4505</v>
      </c>
      <c r="Z8" s="24">
        <v>1378.99</v>
      </c>
      <c r="AA8" s="24">
        <v>1480</v>
      </c>
      <c r="AB8" s="24">
        <v>14.43</v>
      </c>
      <c r="AC8" s="24">
        <v>3823</v>
      </c>
      <c r="AD8" s="24">
        <v>37.17</v>
      </c>
      <c r="AE8" s="24">
        <v>2381</v>
      </c>
      <c r="AF8" s="24">
        <v>367.73</v>
      </c>
      <c r="AG8" s="24">
        <v>1217</v>
      </c>
      <c r="AH8" s="24">
        <v>13.54</v>
      </c>
      <c r="AI8" s="24">
        <v>152</v>
      </c>
      <c r="AJ8" s="24">
        <v>1.95</v>
      </c>
      <c r="AK8" s="24">
        <v>5239</v>
      </c>
      <c r="AL8" s="24">
        <v>51.12</v>
      </c>
      <c r="AM8" s="24">
        <v>76868</v>
      </c>
      <c r="AN8" s="24">
        <v>2779.34</v>
      </c>
      <c r="AO8" s="24">
        <v>11530</v>
      </c>
      <c r="AP8" s="24">
        <v>416.89</v>
      </c>
      <c r="AQ8" s="24">
        <v>0</v>
      </c>
      <c r="AR8" s="24">
        <v>0</v>
      </c>
      <c r="AS8" s="24">
        <v>0</v>
      </c>
      <c r="AT8" s="24">
        <v>0</v>
      </c>
      <c r="AU8" s="24">
        <v>2544</v>
      </c>
      <c r="AV8" s="24">
        <v>829.78</v>
      </c>
      <c r="AW8" s="24">
        <v>0</v>
      </c>
      <c r="AX8" s="24">
        <v>0</v>
      </c>
      <c r="AY8" s="24">
        <v>5386</v>
      </c>
      <c r="AZ8" s="24">
        <v>661.39</v>
      </c>
      <c r="BA8" s="24">
        <v>7930</v>
      </c>
      <c r="BB8" s="24">
        <v>1491.17</v>
      </c>
      <c r="BC8" s="24">
        <v>84798</v>
      </c>
      <c r="BD8" s="24">
        <v>4270.51</v>
      </c>
    </row>
    <row r="9" spans="1:56" s="22" customFormat="1" ht="15.75" x14ac:dyDescent="0.25">
      <c r="A9" s="24">
        <v>2</v>
      </c>
      <c r="B9" s="24" t="s">
        <v>38</v>
      </c>
      <c r="C9" s="24">
        <v>5420</v>
      </c>
      <c r="D9" s="24">
        <v>123.75</v>
      </c>
      <c r="E9" s="24">
        <v>7155</v>
      </c>
      <c r="F9" s="24">
        <v>116.41</v>
      </c>
      <c r="G9" s="24">
        <v>3184</v>
      </c>
      <c r="H9" s="24">
        <v>50.04</v>
      </c>
      <c r="I9" s="24">
        <v>9124</v>
      </c>
      <c r="J9" s="24">
        <v>153.66</v>
      </c>
      <c r="K9" s="24">
        <v>623</v>
      </c>
      <c r="L9" s="24">
        <v>10.6</v>
      </c>
      <c r="M9" s="24">
        <v>22322</v>
      </c>
      <c r="N9" s="24">
        <v>404.42</v>
      </c>
      <c r="O9" s="24">
        <v>853</v>
      </c>
      <c r="P9" s="24">
        <v>92.35</v>
      </c>
      <c r="Q9" s="24">
        <v>136</v>
      </c>
      <c r="R9" s="24">
        <v>714.35</v>
      </c>
      <c r="S9" s="24">
        <v>1913</v>
      </c>
      <c r="T9" s="24">
        <v>207.68</v>
      </c>
      <c r="U9" s="24">
        <v>0</v>
      </c>
      <c r="V9" s="24">
        <v>0</v>
      </c>
      <c r="W9" s="24">
        <v>1677</v>
      </c>
      <c r="X9" s="24">
        <v>413.69</v>
      </c>
      <c r="Y9" s="24">
        <v>4579</v>
      </c>
      <c r="Z9" s="24">
        <v>1428.07</v>
      </c>
      <c r="AA9" s="24">
        <v>303</v>
      </c>
      <c r="AB9" s="24">
        <v>3.2</v>
      </c>
      <c r="AC9" s="24">
        <v>608</v>
      </c>
      <c r="AD9" s="24">
        <v>6.39</v>
      </c>
      <c r="AE9" s="24">
        <v>354</v>
      </c>
      <c r="AF9" s="24">
        <v>60.49</v>
      </c>
      <c r="AG9" s="24">
        <v>13</v>
      </c>
      <c r="AH9" s="24">
        <v>0.18</v>
      </c>
      <c r="AI9" s="24">
        <v>2</v>
      </c>
      <c r="AJ9" s="24">
        <v>0.02</v>
      </c>
      <c r="AK9" s="24">
        <v>875</v>
      </c>
      <c r="AL9" s="24">
        <v>9.09</v>
      </c>
      <c r="AM9" s="24">
        <v>29056</v>
      </c>
      <c r="AN9" s="24">
        <v>1911.86</v>
      </c>
      <c r="AO9" s="24">
        <v>4360</v>
      </c>
      <c r="AP9" s="24">
        <v>286.77999999999997</v>
      </c>
      <c r="AQ9" s="24">
        <v>0</v>
      </c>
      <c r="AR9" s="24">
        <v>0</v>
      </c>
      <c r="AS9" s="24">
        <v>0</v>
      </c>
      <c r="AT9" s="24">
        <v>0</v>
      </c>
      <c r="AU9" s="24">
        <v>8316</v>
      </c>
      <c r="AV9" s="24">
        <v>2671.4</v>
      </c>
      <c r="AW9" s="24">
        <v>0</v>
      </c>
      <c r="AX9" s="24">
        <v>0</v>
      </c>
      <c r="AY9" s="24">
        <v>14414</v>
      </c>
      <c r="AZ9" s="24">
        <v>1768.66</v>
      </c>
      <c r="BA9" s="24">
        <v>22730</v>
      </c>
      <c r="BB9" s="24">
        <v>4440.0600000000004</v>
      </c>
      <c r="BC9" s="24">
        <v>51786</v>
      </c>
      <c r="BD9" s="24">
        <v>6351.92</v>
      </c>
    </row>
    <row r="10" spans="1:56" s="22" customFormat="1" ht="15.75" x14ac:dyDescent="0.25">
      <c r="A10" s="24">
        <v>3</v>
      </c>
      <c r="B10" s="24" t="s">
        <v>39</v>
      </c>
      <c r="C10" s="24">
        <v>13293</v>
      </c>
      <c r="D10" s="24">
        <v>304.95999999999998</v>
      </c>
      <c r="E10" s="24">
        <v>25983</v>
      </c>
      <c r="F10" s="24">
        <v>420.9</v>
      </c>
      <c r="G10" s="24">
        <v>12363</v>
      </c>
      <c r="H10" s="24">
        <v>197.05</v>
      </c>
      <c r="I10" s="24">
        <v>26561</v>
      </c>
      <c r="J10" s="24">
        <v>343.6</v>
      </c>
      <c r="K10" s="24">
        <v>1867</v>
      </c>
      <c r="L10" s="24">
        <v>31.59</v>
      </c>
      <c r="M10" s="24">
        <v>67704</v>
      </c>
      <c r="N10" s="24">
        <v>1101.05</v>
      </c>
      <c r="O10" s="24">
        <v>1761</v>
      </c>
      <c r="P10" s="24">
        <v>192.33</v>
      </c>
      <c r="Q10" s="24">
        <v>262</v>
      </c>
      <c r="R10" s="24">
        <v>885.16</v>
      </c>
      <c r="S10" s="24">
        <v>3564</v>
      </c>
      <c r="T10" s="24">
        <v>386.78</v>
      </c>
      <c r="U10" s="24">
        <v>0</v>
      </c>
      <c r="V10" s="24">
        <v>0</v>
      </c>
      <c r="W10" s="24">
        <v>5416</v>
      </c>
      <c r="X10" s="24">
        <v>1778.44</v>
      </c>
      <c r="Y10" s="24">
        <v>11003</v>
      </c>
      <c r="Z10" s="24">
        <v>3242.71</v>
      </c>
      <c r="AA10" s="24">
        <v>1857</v>
      </c>
      <c r="AB10" s="24">
        <v>18.78</v>
      </c>
      <c r="AC10" s="24">
        <v>1560</v>
      </c>
      <c r="AD10" s="24">
        <v>16.96</v>
      </c>
      <c r="AE10" s="24">
        <v>1489</v>
      </c>
      <c r="AF10" s="24">
        <v>235.02</v>
      </c>
      <c r="AG10" s="24">
        <v>322</v>
      </c>
      <c r="AH10" s="24">
        <v>3.36</v>
      </c>
      <c r="AI10" s="24">
        <v>28</v>
      </c>
      <c r="AJ10" s="24">
        <v>0.44</v>
      </c>
      <c r="AK10" s="24">
        <v>4188</v>
      </c>
      <c r="AL10" s="24">
        <v>42.11</v>
      </c>
      <c r="AM10" s="24">
        <v>88151</v>
      </c>
      <c r="AN10" s="24">
        <v>4660.43</v>
      </c>
      <c r="AO10" s="24">
        <v>13223</v>
      </c>
      <c r="AP10" s="24">
        <v>699.08</v>
      </c>
      <c r="AQ10" s="24">
        <v>0</v>
      </c>
      <c r="AR10" s="24">
        <v>0</v>
      </c>
      <c r="AS10" s="24">
        <v>0</v>
      </c>
      <c r="AT10" s="24">
        <v>0</v>
      </c>
      <c r="AU10" s="24">
        <v>6792</v>
      </c>
      <c r="AV10" s="24">
        <v>2241.5700000000002</v>
      </c>
      <c r="AW10" s="24">
        <v>0</v>
      </c>
      <c r="AX10" s="24">
        <v>0</v>
      </c>
      <c r="AY10" s="24">
        <v>8892</v>
      </c>
      <c r="AZ10" s="24">
        <v>1094.53</v>
      </c>
      <c r="BA10" s="24">
        <v>15684</v>
      </c>
      <c r="BB10" s="24">
        <v>3336.1</v>
      </c>
      <c r="BC10" s="24">
        <v>103835</v>
      </c>
      <c r="BD10" s="24">
        <v>7996.53</v>
      </c>
    </row>
    <row r="11" spans="1:56" s="22" customFormat="1" ht="15.75" x14ac:dyDescent="0.25">
      <c r="A11" s="24">
        <v>4</v>
      </c>
      <c r="B11" s="24" t="s">
        <v>40</v>
      </c>
      <c r="C11" s="24">
        <v>5535</v>
      </c>
      <c r="D11" s="24">
        <v>126.51</v>
      </c>
      <c r="E11" s="24">
        <v>5617</v>
      </c>
      <c r="F11" s="24">
        <v>91.12</v>
      </c>
      <c r="G11" s="24">
        <v>2662</v>
      </c>
      <c r="H11" s="24">
        <v>42.29</v>
      </c>
      <c r="I11" s="24">
        <v>7947</v>
      </c>
      <c r="J11" s="24">
        <v>134.44999999999999</v>
      </c>
      <c r="K11" s="24">
        <v>548</v>
      </c>
      <c r="L11" s="24">
        <v>9.42</v>
      </c>
      <c r="M11" s="24">
        <v>19647</v>
      </c>
      <c r="N11" s="24">
        <v>361.5</v>
      </c>
      <c r="O11" s="24">
        <v>221</v>
      </c>
      <c r="P11" s="24">
        <v>23.91</v>
      </c>
      <c r="Q11" s="24">
        <v>114</v>
      </c>
      <c r="R11" s="24">
        <v>659.57</v>
      </c>
      <c r="S11" s="24">
        <v>449</v>
      </c>
      <c r="T11" s="24">
        <v>47.95</v>
      </c>
      <c r="U11" s="24">
        <v>0</v>
      </c>
      <c r="V11" s="24">
        <v>0</v>
      </c>
      <c r="W11" s="24">
        <v>1595</v>
      </c>
      <c r="X11" s="24">
        <v>586.30999999999995</v>
      </c>
      <c r="Y11" s="24">
        <v>2379</v>
      </c>
      <c r="Z11" s="24">
        <v>1317.74</v>
      </c>
      <c r="AA11" s="24">
        <v>254</v>
      </c>
      <c r="AB11" s="24">
        <v>2.86</v>
      </c>
      <c r="AC11" s="24">
        <v>524</v>
      </c>
      <c r="AD11" s="24">
        <v>6.41</v>
      </c>
      <c r="AE11" s="24">
        <v>666</v>
      </c>
      <c r="AF11" s="24">
        <v>104.9</v>
      </c>
      <c r="AG11" s="24">
        <v>94</v>
      </c>
      <c r="AH11" s="24">
        <v>1.1200000000000001</v>
      </c>
      <c r="AI11" s="24">
        <v>29</v>
      </c>
      <c r="AJ11" s="24">
        <v>0.13</v>
      </c>
      <c r="AK11" s="24">
        <v>914</v>
      </c>
      <c r="AL11" s="24">
        <v>10.4</v>
      </c>
      <c r="AM11" s="24">
        <v>24507</v>
      </c>
      <c r="AN11" s="24">
        <v>1805.06</v>
      </c>
      <c r="AO11" s="24">
        <v>3675</v>
      </c>
      <c r="AP11" s="24">
        <v>270.75</v>
      </c>
      <c r="AQ11" s="24">
        <v>0</v>
      </c>
      <c r="AR11" s="24">
        <v>0</v>
      </c>
      <c r="AS11" s="24">
        <v>0</v>
      </c>
      <c r="AT11" s="24">
        <v>0</v>
      </c>
      <c r="AU11" s="24">
        <v>15110</v>
      </c>
      <c r="AV11" s="24">
        <v>4978.93</v>
      </c>
      <c r="AW11" s="24">
        <v>0</v>
      </c>
      <c r="AX11" s="24">
        <v>0</v>
      </c>
      <c r="AY11" s="24">
        <v>17128</v>
      </c>
      <c r="AZ11" s="24">
        <v>2129.5300000000002</v>
      </c>
      <c r="BA11" s="24">
        <v>32238</v>
      </c>
      <c r="BB11" s="24">
        <v>7108.46</v>
      </c>
      <c r="BC11" s="24">
        <v>56745</v>
      </c>
      <c r="BD11" s="24">
        <v>8913.52</v>
      </c>
    </row>
    <row r="12" spans="1:56" s="22" customFormat="1" ht="15.75" x14ac:dyDescent="0.25">
      <c r="A12" s="24">
        <v>5</v>
      </c>
      <c r="B12" s="24" t="s">
        <v>41</v>
      </c>
      <c r="C12" s="24">
        <v>3375</v>
      </c>
      <c r="D12" s="24">
        <v>76.83</v>
      </c>
      <c r="E12" s="24">
        <v>609</v>
      </c>
      <c r="F12" s="24">
        <v>11.7</v>
      </c>
      <c r="G12" s="24">
        <v>289</v>
      </c>
      <c r="H12" s="24">
        <v>5.34</v>
      </c>
      <c r="I12" s="24">
        <v>1036</v>
      </c>
      <c r="J12" s="24">
        <v>17.66</v>
      </c>
      <c r="K12" s="24">
        <v>57</v>
      </c>
      <c r="L12" s="24">
        <v>1.21</v>
      </c>
      <c r="M12" s="24">
        <v>5077</v>
      </c>
      <c r="N12" s="24">
        <v>107.4</v>
      </c>
      <c r="O12" s="24">
        <v>17</v>
      </c>
      <c r="P12" s="24">
        <v>1.75</v>
      </c>
      <c r="Q12" s="24">
        <v>57</v>
      </c>
      <c r="R12" s="24">
        <v>398.97</v>
      </c>
      <c r="S12" s="24">
        <v>34</v>
      </c>
      <c r="T12" s="24">
        <v>3.49</v>
      </c>
      <c r="U12" s="24">
        <v>0</v>
      </c>
      <c r="V12" s="24">
        <v>0</v>
      </c>
      <c r="W12" s="24">
        <v>43</v>
      </c>
      <c r="X12" s="24">
        <v>9.4499999999999993</v>
      </c>
      <c r="Y12" s="24">
        <v>151</v>
      </c>
      <c r="Z12" s="24">
        <v>413.66</v>
      </c>
      <c r="AA12" s="24">
        <v>100</v>
      </c>
      <c r="AB12" s="24">
        <v>1.2</v>
      </c>
      <c r="AC12" s="24">
        <v>417</v>
      </c>
      <c r="AD12" s="24">
        <v>5.37</v>
      </c>
      <c r="AE12" s="24">
        <v>590</v>
      </c>
      <c r="AF12" s="24">
        <v>94.69</v>
      </c>
      <c r="AG12" s="24">
        <v>41</v>
      </c>
      <c r="AH12" s="24">
        <v>0.5</v>
      </c>
      <c r="AI12" s="24">
        <v>5</v>
      </c>
      <c r="AJ12" s="24">
        <v>0.06</v>
      </c>
      <c r="AK12" s="24">
        <v>665</v>
      </c>
      <c r="AL12" s="24">
        <v>7.52</v>
      </c>
      <c r="AM12" s="24">
        <v>7046</v>
      </c>
      <c r="AN12" s="24">
        <v>630.4</v>
      </c>
      <c r="AO12" s="24">
        <v>1057</v>
      </c>
      <c r="AP12" s="24">
        <v>94.55</v>
      </c>
      <c r="AQ12" s="24">
        <v>0</v>
      </c>
      <c r="AR12" s="24">
        <v>0</v>
      </c>
      <c r="AS12" s="24">
        <v>0</v>
      </c>
      <c r="AT12" s="24">
        <v>0</v>
      </c>
      <c r="AU12" s="24">
        <v>2500</v>
      </c>
      <c r="AV12" s="24">
        <v>793.07</v>
      </c>
      <c r="AW12" s="24">
        <v>0</v>
      </c>
      <c r="AX12" s="24">
        <v>0</v>
      </c>
      <c r="AY12" s="24">
        <v>4218</v>
      </c>
      <c r="AZ12" s="24">
        <v>497.6</v>
      </c>
      <c r="BA12" s="24">
        <v>6718</v>
      </c>
      <c r="BB12" s="24">
        <v>1290.67</v>
      </c>
      <c r="BC12" s="24">
        <v>13764</v>
      </c>
      <c r="BD12" s="24">
        <v>1921.07</v>
      </c>
    </row>
    <row r="13" spans="1:56" s="22" customFormat="1" ht="15.75" x14ac:dyDescent="0.25">
      <c r="A13" s="24">
        <v>6</v>
      </c>
      <c r="B13" s="24" t="s">
        <v>42</v>
      </c>
      <c r="C13" s="24">
        <v>243</v>
      </c>
      <c r="D13" s="24">
        <v>5.52</v>
      </c>
      <c r="E13" s="24">
        <v>1943</v>
      </c>
      <c r="F13" s="24">
        <v>31.49</v>
      </c>
      <c r="G13" s="24">
        <v>953</v>
      </c>
      <c r="H13" s="24">
        <v>14.79</v>
      </c>
      <c r="I13" s="24">
        <v>2775</v>
      </c>
      <c r="J13" s="24">
        <v>46.71</v>
      </c>
      <c r="K13" s="24">
        <v>190</v>
      </c>
      <c r="L13" s="24">
        <v>3.2</v>
      </c>
      <c r="M13" s="24">
        <v>5151</v>
      </c>
      <c r="N13" s="24">
        <v>86.92</v>
      </c>
      <c r="O13" s="24">
        <v>114</v>
      </c>
      <c r="P13" s="24">
        <v>12.28</v>
      </c>
      <c r="Q13" s="24">
        <v>26</v>
      </c>
      <c r="R13" s="24">
        <v>116.88</v>
      </c>
      <c r="S13" s="24">
        <v>148</v>
      </c>
      <c r="T13" s="24">
        <v>16</v>
      </c>
      <c r="U13" s="24">
        <v>0</v>
      </c>
      <c r="V13" s="24">
        <v>0</v>
      </c>
      <c r="W13" s="24">
        <v>147</v>
      </c>
      <c r="X13" s="24">
        <v>39.47</v>
      </c>
      <c r="Y13" s="24">
        <v>435</v>
      </c>
      <c r="Z13" s="24">
        <v>184.63</v>
      </c>
      <c r="AA13" s="24">
        <v>163</v>
      </c>
      <c r="AB13" s="24">
        <v>1.59</v>
      </c>
      <c r="AC13" s="24">
        <v>403</v>
      </c>
      <c r="AD13" s="24">
        <v>4.0599999999999996</v>
      </c>
      <c r="AE13" s="24">
        <v>561</v>
      </c>
      <c r="AF13" s="24">
        <v>83.77</v>
      </c>
      <c r="AG13" s="24">
        <v>271</v>
      </c>
      <c r="AH13" s="24">
        <v>2.68</v>
      </c>
      <c r="AI13" s="24">
        <v>29</v>
      </c>
      <c r="AJ13" s="24">
        <v>0.35</v>
      </c>
      <c r="AK13" s="24">
        <v>753</v>
      </c>
      <c r="AL13" s="24">
        <v>7.67</v>
      </c>
      <c r="AM13" s="24">
        <v>7766</v>
      </c>
      <c r="AN13" s="24">
        <v>371.67</v>
      </c>
      <c r="AO13" s="24">
        <v>1165</v>
      </c>
      <c r="AP13" s="24">
        <v>55.75</v>
      </c>
      <c r="AQ13" s="24">
        <v>0</v>
      </c>
      <c r="AR13" s="24">
        <v>0</v>
      </c>
      <c r="AS13" s="24">
        <v>0</v>
      </c>
      <c r="AT13" s="24">
        <v>0</v>
      </c>
      <c r="AU13" s="24">
        <v>1242</v>
      </c>
      <c r="AV13" s="24">
        <v>417.04</v>
      </c>
      <c r="AW13" s="24">
        <v>0</v>
      </c>
      <c r="AX13" s="24">
        <v>0</v>
      </c>
      <c r="AY13" s="24">
        <v>3318</v>
      </c>
      <c r="AZ13" s="24">
        <v>409.69</v>
      </c>
      <c r="BA13" s="24">
        <v>4560</v>
      </c>
      <c r="BB13" s="24">
        <v>826.73</v>
      </c>
      <c r="BC13" s="24">
        <v>12326</v>
      </c>
      <c r="BD13" s="24">
        <v>1198.4000000000001</v>
      </c>
    </row>
    <row r="14" spans="1:56" s="22" customFormat="1" ht="15.75" x14ac:dyDescent="0.25">
      <c r="A14" s="24">
        <v>7</v>
      </c>
      <c r="B14" s="24" t="s">
        <v>43</v>
      </c>
      <c r="C14" s="24">
        <v>2642</v>
      </c>
      <c r="D14" s="24">
        <v>59.91</v>
      </c>
      <c r="E14" s="24">
        <v>2990</v>
      </c>
      <c r="F14" s="24">
        <v>48.81</v>
      </c>
      <c r="G14" s="24">
        <v>1461</v>
      </c>
      <c r="H14" s="24">
        <v>22.93</v>
      </c>
      <c r="I14" s="24">
        <v>4274</v>
      </c>
      <c r="J14" s="24">
        <v>72.06</v>
      </c>
      <c r="K14" s="24">
        <v>294</v>
      </c>
      <c r="L14" s="24">
        <v>4.97</v>
      </c>
      <c r="M14" s="24">
        <v>10200</v>
      </c>
      <c r="N14" s="24">
        <v>185.75</v>
      </c>
      <c r="O14" s="24">
        <v>2</v>
      </c>
      <c r="P14" s="24">
        <v>0.2</v>
      </c>
      <c r="Q14" s="24">
        <v>38</v>
      </c>
      <c r="R14" s="24">
        <v>137.22</v>
      </c>
      <c r="S14" s="24">
        <v>3</v>
      </c>
      <c r="T14" s="24">
        <v>0.4</v>
      </c>
      <c r="U14" s="24">
        <v>0</v>
      </c>
      <c r="V14" s="24">
        <v>0</v>
      </c>
      <c r="W14" s="24">
        <v>22</v>
      </c>
      <c r="X14" s="24">
        <v>61.31</v>
      </c>
      <c r="Y14" s="24">
        <v>65</v>
      </c>
      <c r="Z14" s="24">
        <v>199.13</v>
      </c>
      <c r="AA14" s="24">
        <v>30</v>
      </c>
      <c r="AB14" s="24">
        <v>0.31</v>
      </c>
      <c r="AC14" s="24">
        <v>733</v>
      </c>
      <c r="AD14" s="24">
        <v>7.31</v>
      </c>
      <c r="AE14" s="24">
        <v>1159</v>
      </c>
      <c r="AF14" s="24">
        <v>178.59</v>
      </c>
      <c r="AG14" s="24">
        <v>409</v>
      </c>
      <c r="AH14" s="24">
        <v>3.99</v>
      </c>
      <c r="AI14" s="24">
        <v>25</v>
      </c>
      <c r="AJ14" s="24">
        <v>0.55000000000000004</v>
      </c>
      <c r="AK14" s="24">
        <v>879</v>
      </c>
      <c r="AL14" s="24">
        <v>8.85</v>
      </c>
      <c r="AM14" s="24">
        <v>13500</v>
      </c>
      <c r="AN14" s="24">
        <v>584.48</v>
      </c>
      <c r="AO14" s="24">
        <v>2026</v>
      </c>
      <c r="AP14" s="24">
        <v>87.67</v>
      </c>
      <c r="AQ14" s="24">
        <v>0</v>
      </c>
      <c r="AR14" s="24">
        <v>0</v>
      </c>
      <c r="AS14" s="24">
        <v>0</v>
      </c>
      <c r="AT14" s="24">
        <v>0</v>
      </c>
      <c r="AU14" s="24">
        <v>306</v>
      </c>
      <c r="AV14" s="24">
        <v>95.18</v>
      </c>
      <c r="AW14" s="24">
        <v>0</v>
      </c>
      <c r="AX14" s="24">
        <v>0</v>
      </c>
      <c r="AY14" s="24">
        <v>710</v>
      </c>
      <c r="AZ14" s="24">
        <v>89.05</v>
      </c>
      <c r="BA14" s="24">
        <v>1016</v>
      </c>
      <c r="BB14" s="24">
        <v>184.23</v>
      </c>
      <c r="BC14" s="24">
        <v>14516</v>
      </c>
      <c r="BD14" s="24">
        <v>768.71</v>
      </c>
    </row>
    <row r="15" spans="1:56" s="22" customFormat="1" ht="15.75" x14ac:dyDescent="0.25">
      <c r="A15" s="24">
        <v>8</v>
      </c>
      <c r="B15" s="24" t="s">
        <v>44</v>
      </c>
      <c r="C15" s="24">
        <v>2</v>
      </c>
      <c r="D15" s="24">
        <v>0.02</v>
      </c>
      <c r="E15" s="24">
        <v>1561</v>
      </c>
      <c r="F15" s="24">
        <v>26.28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1563</v>
      </c>
      <c r="N15" s="24">
        <v>26.3</v>
      </c>
      <c r="O15" s="24">
        <v>0</v>
      </c>
      <c r="P15" s="24">
        <v>0</v>
      </c>
      <c r="Q15" s="24">
        <v>4</v>
      </c>
      <c r="R15" s="24">
        <v>9.9499999999999993</v>
      </c>
      <c r="S15" s="24">
        <v>0</v>
      </c>
      <c r="T15" s="24">
        <v>0</v>
      </c>
      <c r="U15" s="24">
        <v>0</v>
      </c>
      <c r="V15" s="24">
        <v>0</v>
      </c>
      <c r="W15" s="24">
        <v>1</v>
      </c>
      <c r="X15" s="24">
        <v>0.44</v>
      </c>
      <c r="Y15" s="24">
        <v>5</v>
      </c>
      <c r="Z15" s="24">
        <v>10.39</v>
      </c>
      <c r="AA15" s="24">
        <v>0</v>
      </c>
      <c r="AB15" s="24">
        <v>0</v>
      </c>
      <c r="AC15" s="24">
        <v>35</v>
      </c>
      <c r="AD15" s="24">
        <v>0.35</v>
      </c>
      <c r="AE15" s="24">
        <v>54</v>
      </c>
      <c r="AF15" s="24">
        <v>8.6300000000000008</v>
      </c>
      <c r="AG15" s="24">
        <v>0</v>
      </c>
      <c r="AH15" s="24">
        <v>0</v>
      </c>
      <c r="AI15" s="24">
        <v>0</v>
      </c>
      <c r="AJ15" s="24">
        <v>0</v>
      </c>
      <c r="AK15" s="24">
        <v>41</v>
      </c>
      <c r="AL15" s="24">
        <v>0.41</v>
      </c>
      <c r="AM15" s="24">
        <v>1698</v>
      </c>
      <c r="AN15" s="24">
        <v>46.08</v>
      </c>
      <c r="AO15" s="24">
        <v>255</v>
      </c>
      <c r="AP15" s="24">
        <v>6.91</v>
      </c>
      <c r="AQ15" s="24">
        <v>0</v>
      </c>
      <c r="AR15" s="24">
        <v>0</v>
      </c>
      <c r="AS15" s="24">
        <v>0</v>
      </c>
      <c r="AT15" s="24">
        <v>0</v>
      </c>
      <c r="AU15" s="24">
        <v>8</v>
      </c>
      <c r="AV15" s="24">
        <v>1.0900000000000001</v>
      </c>
      <c r="AW15" s="24">
        <v>0</v>
      </c>
      <c r="AX15" s="24">
        <v>0</v>
      </c>
      <c r="AY15" s="24">
        <v>8</v>
      </c>
      <c r="AZ15" s="24">
        <v>1.0900000000000001</v>
      </c>
      <c r="BA15" s="24">
        <v>16</v>
      </c>
      <c r="BB15" s="24">
        <v>2.1800000000000002</v>
      </c>
      <c r="BC15" s="24">
        <v>1714</v>
      </c>
      <c r="BD15" s="24">
        <v>48.26</v>
      </c>
    </row>
    <row r="16" spans="1:56" s="22" customFormat="1" ht="15.75" x14ac:dyDescent="0.25">
      <c r="A16" s="24">
        <v>9</v>
      </c>
      <c r="B16" s="24" t="s">
        <v>45</v>
      </c>
      <c r="C16" s="24">
        <v>1323</v>
      </c>
      <c r="D16" s="24">
        <v>30.27</v>
      </c>
      <c r="E16" s="24">
        <v>675</v>
      </c>
      <c r="F16" s="24">
        <v>11.34</v>
      </c>
      <c r="G16" s="24">
        <v>296</v>
      </c>
      <c r="H16" s="24">
        <v>4.9000000000000004</v>
      </c>
      <c r="I16" s="24">
        <v>956</v>
      </c>
      <c r="J16" s="24">
        <v>16.309999999999999</v>
      </c>
      <c r="K16" s="24">
        <v>63</v>
      </c>
      <c r="L16" s="24">
        <v>1.1299999999999999</v>
      </c>
      <c r="M16" s="24">
        <v>3017</v>
      </c>
      <c r="N16" s="24">
        <v>59.05</v>
      </c>
      <c r="O16" s="24">
        <v>302</v>
      </c>
      <c r="P16" s="24">
        <v>33.590000000000003</v>
      </c>
      <c r="Q16" s="24">
        <v>122</v>
      </c>
      <c r="R16" s="24">
        <v>657.26</v>
      </c>
      <c r="S16" s="24">
        <v>390</v>
      </c>
      <c r="T16" s="24">
        <v>42.8</v>
      </c>
      <c r="U16" s="24">
        <v>0</v>
      </c>
      <c r="V16" s="24">
        <v>0</v>
      </c>
      <c r="W16" s="24">
        <v>532</v>
      </c>
      <c r="X16" s="24">
        <v>579.91</v>
      </c>
      <c r="Y16" s="24">
        <v>1346</v>
      </c>
      <c r="Z16" s="24">
        <v>1313.56</v>
      </c>
      <c r="AA16" s="24">
        <v>194</v>
      </c>
      <c r="AB16" s="24">
        <v>2.09</v>
      </c>
      <c r="AC16" s="24">
        <v>564</v>
      </c>
      <c r="AD16" s="24">
        <v>6.75</v>
      </c>
      <c r="AE16" s="24">
        <v>791</v>
      </c>
      <c r="AF16" s="24">
        <v>128.52000000000001</v>
      </c>
      <c r="AG16" s="24">
        <v>216</v>
      </c>
      <c r="AH16" s="24">
        <v>2.29</v>
      </c>
      <c r="AI16" s="24">
        <v>22</v>
      </c>
      <c r="AJ16" s="24">
        <v>0.28999999999999998</v>
      </c>
      <c r="AK16" s="24">
        <v>946</v>
      </c>
      <c r="AL16" s="24">
        <v>9.7100000000000009</v>
      </c>
      <c r="AM16" s="24">
        <v>7096</v>
      </c>
      <c r="AN16" s="24">
        <v>1522.26</v>
      </c>
      <c r="AO16" s="24">
        <v>1064</v>
      </c>
      <c r="AP16" s="24">
        <v>228.34</v>
      </c>
      <c r="AQ16" s="24">
        <v>0</v>
      </c>
      <c r="AR16" s="24">
        <v>0</v>
      </c>
      <c r="AS16" s="24">
        <v>0</v>
      </c>
      <c r="AT16" s="24">
        <v>0</v>
      </c>
      <c r="AU16" s="24">
        <v>4656</v>
      </c>
      <c r="AV16" s="24">
        <v>1524.72</v>
      </c>
      <c r="AW16" s="24">
        <v>0</v>
      </c>
      <c r="AX16" s="24">
        <v>0</v>
      </c>
      <c r="AY16" s="24">
        <v>9988</v>
      </c>
      <c r="AZ16" s="24">
        <v>1232.2</v>
      </c>
      <c r="BA16" s="24">
        <v>14644</v>
      </c>
      <c r="BB16" s="24">
        <v>2756.92</v>
      </c>
      <c r="BC16" s="24">
        <v>21740</v>
      </c>
      <c r="BD16" s="24">
        <v>4279.18</v>
      </c>
    </row>
    <row r="17" spans="1:56" s="22" customFormat="1" ht="15.75" x14ac:dyDescent="0.25">
      <c r="A17" s="24">
        <v>10</v>
      </c>
      <c r="B17" s="24" t="s">
        <v>46</v>
      </c>
      <c r="C17" s="24">
        <v>12507</v>
      </c>
      <c r="D17" s="24">
        <v>304.01</v>
      </c>
      <c r="E17" s="24">
        <v>22958</v>
      </c>
      <c r="F17" s="24">
        <v>372.89</v>
      </c>
      <c r="G17" s="24">
        <v>11139</v>
      </c>
      <c r="H17" s="24">
        <v>175.43</v>
      </c>
      <c r="I17" s="24">
        <v>24079</v>
      </c>
      <c r="J17" s="24">
        <v>305.60000000000002</v>
      </c>
      <c r="K17" s="24">
        <v>1697</v>
      </c>
      <c r="L17" s="24">
        <v>28.23</v>
      </c>
      <c r="M17" s="24">
        <v>61241</v>
      </c>
      <c r="N17" s="24">
        <v>1010.73</v>
      </c>
      <c r="O17" s="24">
        <v>13664</v>
      </c>
      <c r="P17" s="24">
        <v>1481.35</v>
      </c>
      <c r="Q17" s="24">
        <v>262</v>
      </c>
      <c r="R17" s="24">
        <v>1363.83</v>
      </c>
      <c r="S17" s="24">
        <v>1979</v>
      </c>
      <c r="T17" s="24">
        <v>214.38</v>
      </c>
      <c r="U17" s="24">
        <v>0</v>
      </c>
      <c r="V17" s="24">
        <v>0</v>
      </c>
      <c r="W17" s="24">
        <v>2188</v>
      </c>
      <c r="X17" s="24">
        <v>768.18</v>
      </c>
      <c r="Y17" s="24">
        <v>18093</v>
      </c>
      <c r="Z17" s="24">
        <v>3827.74</v>
      </c>
      <c r="AA17" s="24">
        <v>14394</v>
      </c>
      <c r="AB17" s="24">
        <v>139.72999999999999</v>
      </c>
      <c r="AC17" s="24">
        <v>13404</v>
      </c>
      <c r="AD17" s="24">
        <v>130.34</v>
      </c>
      <c r="AE17" s="24">
        <v>14093</v>
      </c>
      <c r="AF17" s="24">
        <v>2168.17</v>
      </c>
      <c r="AG17" s="24">
        <v>9607</v>
      </c>
      <c r="AH17" s="24">
        <v>92.82</v>
      </c>
      <c r="AI17" s="24">
        <v>982</v>
      </c>
      <c r="AJ17" s="24">
        <v>9.61</v>
      </c>
      <c r="AK17" s="24">
        <v>34562</v>
      </c>
      <c r="AL17" s="24">
        <v>335.03</v>
      </c>
      <c r="AM17" s="24">
        <v>166376</v>
      </c>
      <c r="AN17" s="24">
        <v>7714.17</v>
      </c>
      <c r="AO17" s="24">
        <v>24956</v>
      </c>
      <c r="AP17" s="24">
        <v>1157.1199999999999</v>
      </c>
      <c r="AQ17" s="24">
        <v>0</v>
      </c>
      <c r="AR17" s="24">
        <v>0</v>
      </c>
      <c r="AS17" s="24">
        <v>0</v>
      </c>
      <c r="AT17" s="24">
        <v>0</v>
      </c>
      <c r="AU17" s="24">
        <v>20494</v>
      </c>
      <c r="AV17" s="24">
        <v>6698.21</v>
      </c>
      <c r="AW17" s="24">
        <v>0</v>
      </c>
      <c r="AX17" s="24">
        <v>0</v>
      </c>
      <c r="AY17" s="24">
        <v>35404</v>
      </c>
      <c r="AZ17" s="24">
        <v>4395.05</v>
      </c>
      <c r="BA17" s="24">
        <v>55898</v>
      </c>
      <c r="BB17" s="24">
        <v>11093.26</v>
      </c>
      <c r="BC17" s="24">
        <v>222274</v>
      </c>
      <c r="BD17" s="24">
        <v>18807.43</v>
      </c>
    </row>
    <row r="18" spans="1:56" s="22" customFormat="1" ht="15.75" x14ac:dyDescent="0.25">
      <c r="A18" s="24">
        <v>11</v>
      </c>
      <c r="B18" s="24" t="s">
        <v>47</v>
      </c>
      <c r="C18" s="24">
        <v>3434</v>
      </c>
      <c r="D18" s="24">
        <v>78.14</v>
      </c>
      <c r="E18" s="24">
        <v>1266</v>
      </c>
      <c r="F18" s="24">
        <v>21.29</v>
      </c>
      <c r="G18" s="24">
        <v>596</v>
      </c>
      <c r="H18" s="24">
        <v>9.86</v>
      </c>
      <c r="I18" s="24">
        <v>1881</v>
      </c>
      <c r="J18" s="24">
        <v>31.65</v>
      </c>
      <c r="K18" s="24">
        <v>123</v>
      </c>
      <c r="L18" s="24">
        <v>2.2000000000000002</v>
      </c>
      <c r="M18" s="24">
        <v>6704</v>
      </c>
      <c r="N18" s="24">
        <v>133.28</v>
      </c>
      <c r="O18" s="24">
        <v>18</v>
      </c>
      <c r="P18" s="24">
        <v>1.88</v>
      </c>
      <c r="Q18" s="24">
        <v>42</v>
      </c>
      <c r="R18" s="24">
        <v>170.53</v>
      </c>
      <c r="S18" s="24">
        <v>34</v>
      </c>
      <c r="T18" s="24">
        <v>3.74</v>
      </c>
      <c r="U18" s="24">
        <v>0</v>
      </c>
      <c r="V18" s="24">
        <v>0</v>
      </c>
      <c r="W18" s="24">
        <v>46</v>
      </c>
      <c r="X18" s="24">
        <v>24.43</v>
      </c>
      <c r="Y18" s="24">
        <v>140</v>
      </c>
      <c r="Z18" s="24">
        <v>200.58</v>
      </c>
      <c r="AA18" s="24">
        <v>45</v>
      </c>
      <c r="AB18" s="24">
        <v>0.49</v>
      </c>
      <c r="AC18" s="24">
        <v>193</v>
      </c>
      <c r="AD18" s="24">
        <v>2.5499999999999998</v>
      </c>
      <c r="AE18" s="24">
        <v>364</v>
      </c>
      <c r="AF18" s="24">
        <v>53.91</v>
      </c>
      <c r="AG18" s="24">
        <v>30</v>
      </c>
      <c r="AH18" s="24">
        <v>0.34</v>
      </c>
      <c r="AI18" s="24">
        <v>4</v>
      </c>
      <c r="AJ18" s="24">
        <v>0.04</v>
      </c>
      <c r="AK18" s="24">
        <v>245</v>
      </c>
      <c r="AL18" s="24">
        <v>3.06</v>
      </c>
      <c r="AM18" s="24">
        <v>7725</v>
      </c>
      <c r="AN18" s="24">
        <v>394.25</v>
      </c>
      <c r="AO18" s="24">
        <v>1160</v>
      </c>
      <c r="AP18" s="24">
        <v>59.14</v>
      </c>
      <c r="AQ18" s="24">
        <v>0</v>
      </c>
      <c r="AR18" s="24">
        <v>0</v>
      </c>
      <c r="AS18" s="24">
        <v>0</v>
      </c>
      <c r="AT18" s="24">
        <v>0</v>
      </c>
      <c r="AU18" s="24">
        <v>80</v>
      </c>
      <c r="AV18" s="24">
        <v>32.08</v>
      </c>
      <c r="AW18" s="24">
        <v>0</v>
      </c>
      <c r="AX18" s="24">
        <v>0</v>
      </c>
      <c r="AY18" s="24">
        <v>324</v>
      </c>
      <c r="AZ18" s="24">
        <v>38.96</v>
      </c>
      <c r="BA18" s="24">
        <v>404</v>
      </c>
      <c r="BB18" s="24">
        <v>71.040000000000006</v>
      </c>
      <c r="BC18" s="24">
        <v>8129</v>
      </c>
      <c r="BD18" s="24">
        <v>465.29</v>
      </c>
    </row>
    <row r="19" spans="1:56" s="22" customFormat="1" ht="15.75" x14ac:dyDescent="0.25">
      <c r="A19" s="24">
        <v>12</v>
      </c>
      <c r="B19" s="24" t="s">
        <v>48</v>
      </c>
      <c r="C19" s="24">
        <v>7057</v>
      </c>
      <c r="D19" s="24">
        <v>160.9</v>
      </c>
      <c r="E19" s="24">
        <v>16187</v>
      </c>
      <c r="F19" s="24">
        <v>266.24</v>
      </c>
      <c r="G19" s="24">
        <v>7834</v>
      </c>
      <c r="H19" s="24">
        <v>124.92</v>
      </c>
      <c r="I19" s="24">
        <v>23240</v>
      </c>
      <c r="J19" s="24">
        <v>290.43</v>
      </c>
      <c r="K19" s="24">
        <v>1601</v>
      </c>
      <c r="L19" s="24">
        <v>27.33</v>
      </c>
      <c r="M19" s="24">
        <v>48085</v>
      </c>
      <c r="N19" s="24">
        <v>744.9</v>
      </c>
      <c r="O19" s="24">
        <v>1047</v>
      </c>
      <c r="P19" s="24">
        <v>112.69</v>
      </c>
      <c r="Q19" s="24">
        <v>133</v>
      </c>
      <c r="R19" s="24">
        <v>519.97</v>
      </c>
      <c r="S19" s="24">
        <v>1320</v>
      </c>
      <c r="T19" s="24">
        <v>141.97</v>
      </c>
      <c r="U19" s="24">
        <v>0</v>
      </c>
      <c r="V19" s="24">
        <v>0</v>
      </c>
      <c r="W19" s="24">
        <v>861</v>
      </c>
      <c r="X19" s="24">
        <v>317.52</v>
      </c>
      <c r="Y19" s="24">
        <v>3361</v>
      </c>
      <c r="Z19" s="24">
        <v>1092.1500000000001</v>
      </c>
      <c r="AA19" s="24">
        <v>720</v>
      </c>
      <c r="AB19" s="24">
        <v>7.17</v>
      </c>
      <c r="AC19" s="24">
        <v>2479</v>
      </c>
      <c r="AD19" s="24">
        <v>25.88</v>
      </c>
      <c r="AE19" s="24">
        <v>3598</v>
      </c>
      <c r="AF19" s="24">
        <v>569.87</v>
      </c>
      <c r="AG19" s="24">
        <v>1501</v>
      </c>
      <c r="AH19" s="24">
        <v>15.01</v>
      </c>
      <c r="AI19" s="24">
        <v>124</v>
      </c>
      <c r="AJ19" s="24">
        <v>2.04</v>
      </c>
      <c r="AK19" s="24">
        <v>3893</v>
      </c>
      <c r="AL19" s="24">
        <v>39.270000000000003</v>
      </c>
      <c r="AM19" s="24">
        <v>63761</v>
      </c>
      <c r="AN19" s="24">
        <v>2496.29</v>
      </c>
      <c r="AO19" s="24">
        <v>9565</v>
      </c>
      <c r="AP19" s="24">
        <v>374.44</v>
      </c>
      <c r="AQ19" s="24">
        <v>0</v>
      </c>
      <c r="AR19" s="24">
        <v>0</v>
      </c>
      <c r="AS19" s="24">
        <v>0</v>
      </c>
      <c r="AT19" s="24">
        <v>0</v>
      </c>
      <c r="AU19" s="24">
        <v>7650</v>
      </c>
      <c r="AV19" s="24">
        <v>2520.98</v>
      </c>
      <c r="AW19" s="24">
        <v>0</v>
      </c>
      <c r="AX19" s="24">
        <v>0</v>
      </c>
      <c r="AY19" s="24">
        <v>21508</v>
      </c>
      <c r="AZ19" s="24">
        <v>2621.74</v>
      </c>
      <c r="BA19" s="24">
        <v>29158</v>
      </c>
      <c r="BB19" s="24">
        <v>5142.72</v>
      </c>
      <c r="BC19" s="24">
        <v>92919</v>
      </c>
      <c r="BD19" s="24">
        <v>7639.01</v>
      </c>
    </row>
    <row r="20" spans="1:56" s="23" customFormat="1" ht="15.75" x14ac:dyDescent="0.25">
      <c r="A20" s="25"/>
      <c r="B20" s="26" t="s">
        <v>49</v>
      </c>
      <c r="C20" s="26">
        <v>62120</v>
      </c>
      <c r="D20" s="26">
        <v>1437.23</v>
      </c>
      <c r="E20" s="26">
        <v>112560</v>
      </c>
      <c r="F20" s="26">
        <v>1840.81</v>
      </c>
      <c r="G20" s="26">
        <v>52360</v>
      </c>
      <c r="H20" s="26">
        <v>833.98</v>
      </c>
      <c r="I20" s="26">
        <v>125414</v>
      </c>
      <c r="J20" s="26">
        <v>1710.48</v>
      </c>
      <c r="K20" s="26">
        <v>8688</v>
      </c>
      <c r="L20" s="26">
        <v>147.19</v>
      </c>
      <c r="M20" s="26">
        <v>308782</v>
      </c>
      <c r="N20" s="26">
        <v>5135.71</v>
      </c>
      <c r="O20" s="26">
        <v>18841</v>
      </c>
      <c r="P20" s="26">
        <v>2044.09</v>
      </c>
      <c r="Q20" s="26">
        <v>1339</v>
      </c>
      <c r="R20" s="26">
        <v>6293.1</v>
      </c>
      <c r="S20" s="26">
        <v>11652</v>
      </c>
      <c r="T20" s="26">
        <v>1261.58</v>
      </c>
      <c r="U20" s="26">
        <v>0</v>
      </c>
      <c r="V20" s="26">
        <v>0</v>
      </c>
      <c r="W20" s="26">
        <v>14230</v>
      </c>
      <c r="X20" s="26">
        <v>5010.58</v>
      </c>
      <c r="Y20" s="26">
        <v>46062</v>
      </c>
      <c r="Z20" s="26">
        <v>14609.35</v>
      </c>
      <c r="AA20" s="26">
        <v>19540</v>
      </c>
      <c r="AB20" s="26">
        <v>191.85</v>
      </c>
      <c r="AC20" s="26">
        <v>24743</v>
      </c>
      <c r="AD20" s="26">
        <v>249.54</v>
      </c>
      <c r="AE20" s="26">
        <v>26100</v>
      </c>
      <c r="AF20" s="26">
        <v>4054.29</v>
      </c>
      <c r="AG20" s="26">
        <v>13721</v>
      </c>
      <c r="AH20" s="26">
        <v>135.83000000000001</v>
      </c>
      <c r="AI20" s="26">
        <v>1402</v>
      </c>
      <c r="AJ20" s="26">
        <v>15.48</v>
      </c>
      <c r="AK20" s="26">
        <v>53200</v>
      </c>
      <c r="AL20" s="26">
        <v>524.24</v>
      </c>
      <c r="AM20" s="26">
        <v>493550</v>
      </c>
      <c r="AN20" s="26">
        <v>24916.29</v>
      </c>
      <c r="AO20" s="26">
        <v>74036</v>
      </c>
      <c r="AP20" s="26">
        <v>3737.42</v>
      </c>
      <c r="AQ20" s="26">
        <v>0</v>
      </c>
      <c r="AR20" s="26">
        <v>0</v>
      </c>
      <c r="AS20" s="26">
        <v>0</v>
      </c>
      <c r="AT20" s="26">
        <v>0</v>
      </c>
      <c r="AU20" s="26">
        <v>69698</v>
      </c>
      <c r="AV20" s="26">
        <v>22804.05</v>
      </c>
      <c r="AW20" s="26">
        <v>0</v>
      </c>
      <c r="AX20" s="26">
        <v>0</v>
      </c>
      <c r="AY20" s="26">
        <v>121298</v>
      </c>
      <c r="AZ20" s="26">
        <v>14939.49</v>
      </c>
      <c r="BA20" s="26">
        <v>190996</v>
      </c>
      <c r="BB20" s="26">
        <v>37743.54</v>
      </c>
      <c r="BC20" s="26">
        <v>684546</v>
      </c>
      <c r="BD20" s="26">
        <v>62659.83</v>
      </c>
    </row>
    <row r="21" spans="1:56" s="22" customFormat="1" ht="15.75" x14ac:dyDescent="0.25">
      <c r="A21" s="24">
        <v>13</v>
      </c>
      <c r="B21" s="24" t="s">
        <v>50</v>
      </c>
      <c r="C21" s="24">
        <v>10881</v>
      </c>
      <c r="D21" s="24">
        <v>247.5</v>
      </c>
      <c r="E21" s="24">
        <v>5854</v>
      </c>
      <c r="F21" s="24">
        <v>96.76</v>
      </c>
      <c r="G21" s="24">
        <v>3197</v>
      </c>
      <c r="H21" s="24">
        <v>52.3</v>
      </c>
      <c r="I21" s="24">
        <v>1208</v>
      </c>
      <c r="J21" s="24">
        <v>20.7</v>
      </c>
      <c r="K21" s="24">
        <v>100</v>
      </c>
      <c r="L21" s="24">
        <v>1.67</v>
      </c>
      <c r="M21" s="24">
        <v>18043</v>
      </c>
      <c r="N21" s="24">
        <v>366.63</v>
      </c>
      <c r="O21" s="24">
        <v>125</v>
      </c>
      <c r="P21" s="24">
        <v>13.55</v>
      </c>
      <c r="Q21" s="24">
        <v>82</v>
      </c>
      <c r="R21" s="24">
        <v>313.95999999999998</v>
      </c>
      <c r="S21" s="24">
        <v>1921</v>
      </c>
      <c r="T21" s="24">
        <v>206.66</v>
      </c>
      <c r="U21" s="24">
        <v>0</v>
      </c>
      <c r="V21" s="24">
        <v>0</v>
      </c>
      <c r="W21" s="24">
        <v>1827</v>
      </c>
      <c r="X21" s="24">
        <v>345.39</v>
      </c>
      <c r="Y21" s="24">
        <v>3955</v>
      </c>
      <c r="Z21" s="24">
        <v>879.56</v>
      </c>
      <c r="AA21" s="24">
        <v>1851</v>
      </c>
      <c r="AB21" s="24">
        <v>17.989999999999998</v>
      </c>
      <c r="AC21" s="24">
        <v>3369</v>
      </c>
      <c r="AD21" s="24">
        <v>33.03</v>
      </c>
      <c r="AE21" s="24">
        <v>4279</v>
      </c>
      <c r="AF21" s="24">
        <v>664.5</v>
      </c>
      <c r="AG21" s="24">
        <v>1213</v>
      </c>
      <c r="AH21" s="24">
        <v>11.74</v>
      </c>
      <c r="AI21" s="24">
        <v>122</v>
      </c>
      <c r="AJ21" s="24">
        <v>1.22</v>
      </c>
      <c r="AK21" s="24">
        <v>6294</v>
      </c>
      <c r="AL21" s="24">
        <v>60.56</v>
      </c>
      <c r="AM21" s="24">
        <v>39126</v>
      </c>
      <c r="AN21" s="24">
        <v>2035.23</v>
      </c>
      <c r="AO21" s="24">
        <v>5869</v>
      </c>
      <c r="AP21" s="24">
        <v>305.27999999999997</v>
      </c>
      <c r="AQ21" s="24">
        <v>0</v>
      </c>
      <c r="AR21" s="24">
        <v>0</v>
      </c>
      <c r="AS21" s="24">
        <v>0</v>
      </c>
      <c r="AT21" s="24">
        <v>0</v>
      </c>
      <c r="AU21" s="24">
        <v>10614</v>
      </c>
      <c r="AV21" s="24">
        <v>3375.22</v>
      </c>
      <c r="AW21" s="24">
        <v>0</v>
      </c>
      <c r="AX21" s="24">
        <v>0</v>
      </c>
      <c r="AY21" s="24">
        <v>27428</v>
      </c>
      <c r="AZ21" s="24">
        <v>3404.69</v>
      </c>
      <c r="BA21" s="24">
        <v>38042</v>
      </c>
      <c r="BB21" s="24">
        <v>6779.91</v>
      </c>
      <c r="BC21" s="24">
        <v>77168</v>
      </c>
      <c r="BD21" s="24">
        <v>8815.14</v>
      </c>
    </row>
    <row r="22" spans="1:56" s="22" customFormat="1" ht="15.75" x14ac:dyDescent="0.25">
      <c r="A22" s="24">
        <v>14</v>
      </c>
      <c r="B22" s="24" t="s">
        <v>51</v>
      </c>
      <c r="C22" s="24">
        <v>20</v>
      </c>
      <c r="D22" s="24">
        <v>0.25</v>
      </c>
      <c r="E22" s="24">
        <v>6061</v>
      </c>
      <c r="F22" s="24">
        <v>101.2</v>
      </c>
      <c r="G22" s="24">
        <v>1738</v>
      </c>
      <c r="H22" s="24">
        <v>29.18</v>
      </c>
      <c r="I22" s="24">
        <v>0</v>
      </c>
      <c r="J22" s="24">
        <v>0</v>
      </c>
      <c r="K22" s="24">
        <v>0</v>
      </c>
      <c r="L22" s="24">
        <v>0</v>
      </c>
      <c r="M22" s="24">
        <v>6081</v>
      </c>
      <c r="N22" s="24">
        <v>101.45</v>
      </c>
      <c r="O22" s="24">
        <v>0</v>
      </c>
      <c r="P22" s="24">
        <v>0</v>
      </c>
      <c r="Q22" s="24">
        <v>86</v>
      </c>
      <c r="R22" s="24">
        <v>443.71</v>
      </c>
      <c r="S22" s="24">
        <v>2451</v>
      </c>
      <c r="T22" s="24">
        <v>266.22000000000003</v>
      </c>
      <c r="U22" s="24">
        <v>0</v>
      </c>
      <c r="V22" s="24">
        <v>0</v>
      </c>
      <c r="W22" s="24">
        <v>1849</v>
      </c>
      <c r="X22" s="24">
        <v>199.65</v>
      </c>
      <c r="Y22" s="24">
        <v>4386</v>
      </c>
      <c r="Z22" s="24">
        <v>909.58</v>
      </c>
      <c r="AA22" s="24">
        <v>0</v>
      </c>
      <c r="AB22" s="24">
        <v>0</v>
      </c>
      <c r="AC22" s="24">
        <v>44</v>
      </c>
      <c r="AD22" s="24">
        <v>0.31</v>
      </c>
      <c r="AE22" s="24">
        <v>43</v>
      </c>
      <c r="AF22" s="24">
        <v>4.8600000000000003</v>
      </c>
      <c r="AG22" s="24">
        <v>0</v>
      </c>
      <c r="AH22" s="24">
        <v>0</v>
      </c>
      <c r="AI22" s="24">
        <v>0</v>
      </c>
      <c r="AJ22" s="24">
        <v>0</v>
      </c>
      <c r="AK22" s="24">
        <v>48</v>
      </c>
      <c r="AL22" s="24">
        <v>0.39</v>
      </c>
      <c r="AM22" s="24">
        <v>10602</v>
      </c>
      <c r="AN22" s="24">
        <v>1016.59</v>
      </c>
      <c r="AO22" s="24">
        <v>1592</v>
      </c>
      <c r="AP22" s="24">
        <v>152.49</v>
      </c>
      <c r="AQ22" s="24">
        <v>0</v>
      </c>
      <c r="AR22" s="24">
        <v>0</v>
      </c>
      <c r="AS22" s="24">
        <v>0</v>
      </c>
      <c r="AT22" s="24">
        <v>0</v>
      </c>
      <c r="AU22" s="24">
        <v>602</v>
      </c>
      <c r="AV22" s="24">
        <v>191.74</v>
      </c>
      <c r="AW22" s="24">
        <v>0</v>
      </c>
      <c r="AX22" s="24">
        <v>0</v>
      </c>
      <c r="AY22" s="24">
        <v>1462</v>
      </c>
      <c r="AZ22" s="24">
        <v>191.74</v>
      </c>
      <c r="BA22" s="24">
        <v>2064</v>
      </c>
      <c r="BB22" s="24">
        <v>383.48</v>
      </c>
      <c r="BC22" s="24">
        <v>12666</v>
      </c>
      <c r="BD22" s="24">
        <v>1400.07</v>
      </c>
    </row>
    <row r="23" spans="1:56" s="22" customFormat="1" ht="15.75" x14ac:dyDescent="0.25">
      <c r="A23" s="24">
        <v>15</v>
      </c>
      <c r="B23" s="24" t="s">
        <v>52</v>
      </c>
      <c r="C23" s="24">
        <v>12</v>
      </c>
      <c r="D23" s="24">
        <v>0.36</v>
      </c>
      <c r="E23" s="24">
        <v>11</v>
      </c>
      <c r="F23" s="24">
        <v>0.23</v>
      </c>
      <c r="G23" s="24">
        <v>3</v>
      </c>
      <c r="H23" s="24">
        <v>7.0000000000000007E-2</v>
      </c>
      <c r="I23" s="24">
        <v>3</v>
      </c>
      <c r="J23" s="24">
        <v>0.06</v>
      </c>
      <c r="K23" s="24">
        <v>0</v>
      </c>
      <c r="L23" s="24">
        <v>0</v>
      </c>
      <c r="M23" s="24">
        <v>26</v>
      </c>
      <c r="N23" s="24">
        <v>0.65</v>
      </c>
      <c r="O23" s="24">
        <v>0</v>
      </c>
      <c r="P23" s="24">
        <v>0</v>
      </c>
      <c r="Q23" s="24">
        <v>1</v>
      </c>
      <c r="R23" s="24">
        <v>3.53</v>
      </c>
      <c r="S23" s="24">
        <v>0</v>
      </c>
      <c r="T23" s="24">
        <v>0</v>
      </c>
      <c r="U23" s="24">
        <v>0</v>
      </c>
      <c r="V23" s="24">
        <v>0</v>
      </c>
      <c r="W23" s="24">
        <v>17</v>
      </c>
      <c r="X23" s="24">
        <v>5.3</v>
      </c>
      <c r="Y23" s="24">
        <v>18</v>
      </c>
      <c r="Z23" s="24">
        <v>8.83</v>
      </c>
      <c r="AA23" s="24">
        <v>27</v>
      </c>
      <c r="AB23" s="24">
        <v>0.25</v>
      </c>
      <c r="AC23" s="24">
        <v>27</v>
      </c>
      <c r="AD23" s="24">
        <v>0.25</v>
      </c>
      <c r="AE23" s="24">
        <v>3</v>
      </c>
      <c r="AF23" s="24">
        <v>0.5</v>
      </c>
      <c r="AG23" s="24">
        <v>0</v>
      </c>
      <c r="AH23" s="24">
        <v>0</v>
      </c>
      <c r="AI23" s="24">
        <v>0</v>
      </c>
      <c r="AJ23" s="24">
        <v>0</v>
      </c>
      <c r="AK23" s="24">
        <v>27</v>
      </c>
      <c r="AL23" s="24">
        <v>0.25</v>
      </c>
      <c r="AM23" s="24">
        <v>128</v>
      </c>
      <c r="AN23" s="24">
        <v>10.73</v>
      </c>
      <c r="AO23" s="24">
        <v>19</v>
      </c>
      <c r="AP23" s="24">
        <v>1.61</v>
      </c>
      <c r="AQ23" s="24">
        <v>0</v>
      </c>
      <c r="AR23" s="24">
        <v>0</v>
      </c>
      <c r="AS23" s="24">
        <v>0</v>
      </c>
      <c r="AT23" s="24">
        <v>0</v>
      </c>
      <c r="AU23" s="24">
        <v>102</v>
      </c>
      <c r="AV23" s="24">
        <v>32.67</v>
      </c>
      <c r="AW23" s="24">
        <v>0</v>
      </c>
      <c r="AX23" s="24">
        <v>0</v>
      </c>
      <c r="AY23" s="24">
        <v>268</v>
      </c>
      <c r="AZ23" s="24">
        <v>32.67</v>
      </c>
      <c r="BA23" s="24">
        <v>370</v>
      </c>
      <c r="BB23" s="24">
        <v>65.34</v>
      </c>
      <c r="BC23" s="24">
        <v>498</v>
      </c>
      <c r="BD23" s="24">
        <v>76.069999999999993</v>
      </c>
    </row>
    <row r="24" spans="1:56" s="22" customFormat="1" ht="15.75" x14ac:dyDescent="0.25">
      <c r="A24" s="24">
        <v>16</v>
      </c>
      <c r="B24" s="24" t="s">
        <v>53</v>
      </c>
      <c r="C24" s="24">
        <v>8</v>
      </c>
      <c r="D24" s="24">
        <v>0.28999999999999998</v>
      </c>
      <c r="E24" s="24">
        <v>2196</v>
      </c>
      <c r="F24" s="24">
        <v>36.94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2204</v>
      </c>
      <c r="N24" s="24">
        <v>37.229999999999997</v>
      </c>
      <c r="O24" s="24">
        <v>0</v>
      </c>
      <c r="P24" s="24">
        <v>0</v>
      </c>
      <c r="Q24" s="24">
        <v>0</v>
      </c>
      <c r="R24" s="24">
        <v>0</v>
      </c>
      <c r="S24" s="24">
        <v>0</v>
      </c>
      <c r="T24" s="24">
        <v>0</v>
      </c>
      <c r="U24" s="24">
        <v>0</v>
      </c>
      <c r="V24" s="24">
        <v>0</v>
      </c>
      <c r="W24" s="24">
        <v>19</v>
      </c>
      <c r="X24" s="24">
        <v>111.23</v>
      </c>
      <c r="Y24" s="24">
        <v>19</v>
      </c>
      <c r="Z24" s="24">
        <v>111.23</v>
      </c>
      <c r="AA24" s="24">
        <v>0</v>
      </c>
      <c r="AB24" s="24">
        <v>0</v>
      </c>
      <c r="AC24" s="24">
        <v>250</v>
      </c>
      <c r="AD24" s="24">
        <v>2.39</v>
      </c>
      <c r="AE24" s="24">
        <v>390</v>
      </c>
      <c r="AF24" s="24">
        <v>60.46</v>
      </c>
      <c r="AG24" s="24">
        <v>143</v>
      </c>
      <c r="AH24" s="24">
        <v>1.38</v>
      </c>
      <c r="AI24" s="24">
        <v>10</v>
      </c>
      <c r="AJ24" s="24">
        <v>0.19</v>
      </c>
      <c r="AK24" s="24">
        <v>285</v>
      </c>
      <c r="AL24" s="24">
        <v>2.78</v>
      </c>
      <c r="AM24" s="24">
        <v>3301</v>
      </c>
      <c r="AN24" s="24">
        <v>215.66</v>
      </c>
      <c r="AO24" s="24">
        <v>495</v>
      </c>
      <c r="AP24" s="24">
        <v>32.35</v>
      </c>
      <c r="AQ24" s="24">
        <v>0</v>
      </c>
      <c r="AR24" s="24">
        <v>0</v>
      </c>
      <c r="AS24" s="24">
        <v>0</v>
      </c>
      <c r="AT24" s="24">
        <v>0</v>
      </c>
      <c r="AU24" s="24">
        <v>440</v>
      </c>
      <c r="AV24" s="24">
        <v>148.13999999999999</v>
      </c>
      <c r="AW24" s="24">
        <v>0</v>
      </c>
      <c r="AX24" s="24">
        <v>0</v>
      </c>
      <c r="AY24" s="24">
        <v>1220</v>
      </c>
      <c r="AZ24" s="24">
        <v>148.13999999999999</v>
      </c>
      <c r="BA24" s="24">
        <v>1660</v>
      </c>
      <c r="BB24" s="24">
        <v>296.27999999999997</v>
      </c>
      <c r="BC24" s="24">
        <v>4961</v>
      </c>
      <c r="BD24" s="24">
        <v>511.94</v>
      </c>
    </row>
    <row r="25" spans="1:56" s="22" customFormat="1" ht="15.75" x14ac:dyDescent="0.25">
      <c r="A25" s="24">
        <v>17</v>
      </c>
      <c r="B25" s="24" t="s">
        <v>54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>
        <v>0</v>
      </c>
      <c r="AC25" s="24">
        <v>0</v>
      </c>
      <c r="AD25" s="24">
        <v>0</v>
      </c>
      <c r="AE25" s="24">
        <v>0</v>
      </c>
      <c r="AF25" s="24">
        <v>0</v>
      </c>
      <c r="AG25" s="24">
        <v>0</v>
      </c>
      <c r="AH25" s="24">
        <v>0</v>
      </c>
      <c r="AI25" s="24">
        <v>0</v>
      </c>
      <c r="AJ25" s="24">
        <v>0</v>
      </c>
      <c r="AK25" s="24">
        <v>0</v>
      </c>
      <c r="AL25" s="24">
        <v>0</v>
      </c>
      <c r="AM25" s="24">
        <v>0</v>
      </c>
      <c r="AN25" s="24">
        <v>0</v>
      </c>
      <c r="AO25" s="24">
        <v>0</v>
      </c>
      <c r="AP25" s="24">
        <v>0</v>
      </c>
      <c r="AQ25" s="24">
        <v>0</v>
      </c>
      <c r="AR25" s="24">
        <v>0</v>
      </c>
      <c r="AS25" s="24">
        <v>0</v>
      </c>
      <c r="AT25" s="24">
        <v>0</v>
      </c>
      <c r="AU25" s="24">
        <v>0</v>
      </c>
      <c r="AV25" s="24">
        <v>0</v>
      </c>
      <c r="AW25" s="24">
        <v>0</v>
      </c>
      <c r="AX25" s="24">
        <v>0</v>
      </c>
      <c r="AY25" s="24">
        <v>0</v>
      </c>
      <c r="AZ25" s="24">
        <v>0</v>
      </c>
      <c r="BA25" s="24">
        <v>0</v>
      </c>
      <c r="BB25" s="24">
        <v>0</v>
      </c>
      <c r="BC25" s="24">
        <v>0</v>
      </c>
      <c r="BD25" s="24">
        <v>0</v>
      </c>
    </row>
    <row r="26" spans="1:56" s="22" customFormat="1" ht="15.75" x14ac:dyDescent="0.25">
      <c r="A26" s="24">
        <v>18</v>
      </c>
      <c r="B26" s="24" t="s">
        <v>55</v>
      </c>
      <c r="C26" s="24">
        <v>4271</v>
      </c>
      <c r="D26" s="24">
        <v>96.81</v>
      </c>
      <c r="E26" s="24">
        <v>21574</v>
      </c>
      <c r="F26" s="24">
        <v>362.96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25845</v>
      </c>
      <c r="N26" s="24">
        <v>459.77</v>
      </c>
      <c r="O26" s="24">
        <v>0</v>
      </c>
      <c r="P26" s="24">
        <v>0</v>
      </c>
      <c r="Q26" s="24">
        <v>106</v>
      </c>
      <c r="R26" s="24">
        <v>575.58000000000004</v>
      </c>
      <c r="S26" s="24">
        <v>0</v>
      </c>
      <c r="T26" s="24">
        <v>0</v>
      </c>
      <c r="U26" s="24">
        <v>0</v>
      </c>
      <c r="V26" s="24">
        <v>0</v>
      </c>
      <c r="W26" s="24">
        <v>11</v>
      </c>
      <c r="X26" s="24">
        <v>64.819999999999993</v>
      </c>
      <c r="Y26" s="24">
        <v>117</v>
      </c>
      <c r="Z26" s="24">
        <v>640.4</v>
      </c>
      <c r="AA26" s="24">
        <v>0</v>
      </c>
      <c r="AB26" s="24">
        <v>0</v>
      </c>
      <c r="AC26" s="24">
        <v>108</v>
      </c>
      <c r="AD26" s="24">
        <v>1.44</v>
      </c>
      <c r="AE26" s="24">
        <v>174</v>
      </c>
      <c r="AF26" s="24">
        <v>26.97</v>
      </c>
      <c r="AG26" s="24">
        <v>0</v>
      </c>
      <c r="AH26" s="24">
        <v>0</v>
      </c>
      <c r="AI26" s="24">
        <v>0</v>
      </c>
      <c r="AJ26" s="24">
        <v>0</v>
      </c>
      <c r="AK26" s="24">
        <v>136</v>
      </c>
      <c r="AL26" s="24">
        <v>1.67</v>
      </c>
      <c r="AM26" s="24">
        <v>26380</v>
      </c>
      <c r="AN26" s="24">
        <v>1130.25</v>
      </c>
      <c r="AO26" s="24">
        <v>3956</v>
      </c>
      <c r="AP26" s="24">
        <v>169.56</v>
      </c>
      <c r="AQ26" s="24">
        <v>0</v>
      </c>
      <c r="AR26" s="24">
        <v>0</v>
      </c>
      <c r="AS26" s="24">
        <v>0</v>
      </c>
      <c r="AT26" s="24">
        <v>0</v>
      </c>
      <c r="AU26" s="24">
        <v>2408</v>
      </c>
      <c r="AV26" s="24">
        <v>790.76</v>
      </c>
      <c r="AW26" s="24">
        <v>0</v>
      </c>
      <c r="AX26" s="24">
        <v>0</v>
      </c>
      <c r="AY26" s="24">
        <v>14340</v>
      </c>
      <c r="AZ26" s="24">
        <v>1757.44</v>
      </c>
      <c r="BA26" s="24">
        <v>16748</v>
      </c>
      <c r="BB26" s="24">
        <v>2548.1999999999998</v>
      </c>
      <c r="BC26" s="24">
        <v>43128</v>
      </c>
      <c r="BD26" s="24">
        <v>3678.45</v>
      </c>
    </row>
    <row r="27" spans="1:56" s="22" customFormat="1" ht="15.75" x14ac:dyDescent="0.25">
      <c r="A27" s="24">
        <v>19</v>
      </c>
      <c r="B27" s="24" t="s">
        <v>56</v>
      </c>
      <c r="C27" s="24">
        <v>12735</v>
      </c>
      <c r="D27" s="24">
        <v>288.76</v>
      </c>
      <c r="E27" s="24">
        <v>31306</v>
      </c>
      <c r="F27" s="24">
        <v>522.1</v>
      </c>
      <c r="G27" s="24">
        <v>14916</v>
      </c>
      <c r="H27" s="24">
        <v>246.48</v>
      </c>
      <c r="I27" s="24">
        <v>35295</v>
      </c>
      <c r="J27" s="24">
        <v>492.82</v>
      </c>
      <c r="K27" s="24">
        <v>2474</v>
      </c>
      <c r="L27" s="24">
        <v>41.97</v>
      </c>
      <c r="M27" s="24">
        <v>81810</v>
      </c>
      <c r="N27" s="24">
        <v>1345.65</v>
      </c>
      <c r="O27" s="24">
        <v>927</v>
      </c>
      <c r="P27" s="24">
        <v>100.39</v>
      </c>
      <c r="Q27" s="24">
        <v>380</v>
      </c>
      <c r="R27" s="24">
        <v>2303.9</v>
      </c>
      <c r="S27" s="24">
        <v>2341</v>
      </c>
      <c r="T27" s="24">
        <v>257.27</v>
      </c>
      <c r="U27" s="24">
        <v>0</v>
      </c>
      <c r="V27" s="24">
        <v>0</v>
      </c>
      <c r="W27" s="24">
        <v>7418</v>
      </c>
      <c r="X27" s="24">
        <v>2609.52</v>
      </c>
      <c r="Y27" s="24">
        <v>11066</v>
      </c>
      <c r="Z27" s="24">
        <v>5271.08</v>
      </c>
      <c r="AA27" s="24">
        <v>948</v>
      </c>
      <c r="AB27" s="24">
        <v>9.36</v>
      </c>
      <c r="AC27" s="24">
        <v>4549</v>
      </c>
      <c r="AD27" s="24">
        <v>45.18</v>
      </c>
      <c r="AE27" s="24">
        <v>2209</v>
      </c>
      <c r="AF27" s="24">
        <v>337.05</v>
      </c>
      <c r="AG27" s="24">
        <v>267</v>
      </c>
      <c r="AH27" s="24">
        <v>2.6</v>
      </c>
      <c r="AI27" s="24">
        <v>27</v>
      </c>
      <c r="AJ27" s="24">
        <v>0.43</v>
      </c>
      <c r="AK27" s="24">
        <v>5274</v>
      </c>
      <c r="AL27" s="24">
        <v>45</v>
      </c>
      <c r="AM27" s="24">
        <v>106150</v>
      </c>
      <c r="AN27" s="24">
        <v>7056.35</v>
      </c>
      <c r="AO27" s="24">
        <v>15922</v>
      </c>
      <c r="AP27" s="24">
        <v>1058.44</v>
      </c>
      <c r="AQ27" s="24">
        <v>0</v>
      </c>
      <c r="AR27" s="24">
        <v>0</v>
      </c>
      <c r="AS27" s="24">
        <v>0</v>
      </c>
      <c r="AT27" s="24">
        <v>0</v>
      </c>
      <c r="AU27" s="24">
        <v>349950</v>
      </c>
      <c r="AV27" s="24">
        <v>34545.15</v>
      </c>
      <c r="AW27" s="24">
        <v>0</v>
      </c>
      <c r="AX27" s="24">
        <v>0</v>
      </c>
      <c r="AY27" s="24">
        <v>526886</v>
      </c>
      <c r="AZ27" s="24">
        <v>23674.55</v>
      </c>
      <c r="BA27" s="24">
        <v>876836</v>
      </c>
      <c r="BB27" s="24">
        <v>58219.7</v>
      </c>
      <c r="BC27" s="24">
        <v>982986</v>
      </c>
      <c r="BD27" s="24">
        <v>65276.05</v>
      </c>
    </row>
    <row r="28" spans="1:56" s="22" customFormat="1" ht="15.75" x14ac:dyDescent="0.25">
      <c r="A28" s="24">
        <v>20</v>
      </c>
      <c r="B28" s="24" t="s">
        <v>57</v>
      </c>
      <c r="C28" s="24">
        <v>4172</v>
      </c>
      <c r="D28" s="24">
        <v>96.29</v>
      </c>
      <c r="E28" s="24">
        <v>33660</v>
      </c>
      <c r="F28" s="24">
        <v>577.41999999999996</v>
      </c>
      <c r="G28" s="24">
        <v>14557</v>
      </c>
      <c r="H28" s="24">
        <v>254.72</v>
      </c>
      <c r="I28" s="24">
        <v>26210</v>
      </c>
      <c r="J28" s="24">
        <v>340.04</v>
      </c>
      <c r="K28" s="24">
        <v>2061</v>
      </c>
      <c r="L28" s="24">
        <v>34.770000000000003</v>
      </c>
      <c r="M28" s="24">
        <v>66103</v>
      </c>
      <c r="N28" s="24">
        <v>1048.52</v>
      </c>
      <c r="O28" s="24">
        <v>0</v>
      </c>
      <c r="P28" s="24">
        <v>0</v>
      </c>
      <c r="Q28" s="24">
        <v>222</v>
      </c>
      <c r="R28" s="24">
        <v>1185.58</v>
      </c>
      <c r="S28" s="24">
        <v>542</v>
      </c>
      <c r="T28" s="24">
        <v>57.66</v>
      </c>
      <c r="U28" s="24">
        <v>0</v>
      </c>
      <c r="V28" s="24">
        <v>0</v>
      </c>
      <c r="W28" s="24">
        <v>6754</v>
      </c>
      <c r="X28" s="24">
        <v>2815.7</v>
      </c>
      <c r="Y28" s="24">
        <v>7518</v>
      </c>
      <c r="Z28" s="24">
        <v>4058.94</v>
      </c>
      <c r="AA28" s="24">
        <v>3516</v>
      </c>
      <c r="AB28" s="24">
        <v>34.11</v>
      </c>
      <c r="AC28" s="24">
        <v>5950</v>
      </c>
      <c r="AD28" s="24">
        <v>59.77</v>
      </c>
      <c r="AE28" s="24">
        <v>4029</v>
      </c>
      <c r="AF28" s="24">
        <v>624.04</v>
      </c>
      <c r="AG28" s="24">
        <v>2772</v>
      </c>
      <c r="AH28" s="24">
        <v>28.1</v>
      </c>
      <c r="AI28" s="24">
        <v>313</v>
      </c>
      <c r="AJ28" s="24">
        <v>3.11</v>
      </c>
      <c r="AK28" s="24">
        <v>8785</v>
      </c>
      <c r="AL28" s="24">
        <v>87</v>
      </c>
      <c r="AM28" s="24">
        <v>98986</v>
      </c>
      <c r="AN28" s="24">
        <v>5943.59</v>
      </c>
      <c r="AO28" s="24">
        <v>14848</v>
      </c>
      <c r="AP28" s="24">
        <v>891.54</v>
      </c>
      <c r="AQ28" s="24">
        <v>0</v>
      </c>
      <c r="AR28" s="24">
        <v>0</v>
      </c>
      <c r="AS28" s="24">
        <v>0</v>
      </c>
      <c r="AT28" s="24">
        <v>0</v>
      </c>
      <c r="AU28" s="24">
        <v>48046</v>
      </c>
      <c r="AV28" s="24">
        <v>15743.28</v>
      </c>
      <c r="AW28" s="24">
        <v>0</v>
      </c>
      <c r="AX28" s="24">
        <v>0</v>
      </c>
      <c r="AY28" s="24">
        <v>78436</v>
      </c>
      <c r="AZ28" s="24">
        <v>9666.39</v>
      </c>
      <c r="BA28" s="24">
        <v>126482</v>
      </c>
      <c r="BB28" s="24">
        <v>25409.67</v>
      </c>
      <c r="BC28" s="24">
        <v>225468</v>
      </c>
      <c r="BD28" s="24">
        <v>31353.26</v>
      </c>
    </row>
    <row r="29" spans="1:56" s="22" customFormat="1" ht="15.75" x14ac:dyDescent="0.25">
      <c r="A29" s="24">
        <v>21</v>
      </c>
      <c r="B29" s="24" t="s">
        <v>58</v>
      </c>
      <c r="C29" s="24">
        <v>944</v>
      </c>
      <c r="D29" s="24">
        <v>21.31</v>
      </c>
      <c r="E29" s="24">
        <v>34514</v>
      </c>
      <c r="F29" s="24">
        <v>587.94000000000005</v>
      </c>
      <c r="G29" s="24">
        <v>9012</v>
      </c>
      <c r="H29" s="24">
        <v>159.18</v>
      </c>
      <c r="I29" s="24">
        <v>23959</v>
      </c>
      <c r="J29" s="24">
        <v>301.66000000000003</v>
      </c>
      <c r="K29" s="24">
        <v>1764</v>
      </c>
      <c r="L29" s="24">
        <v>29.47</v>
      </c>
      <c r="M29" s="24">
        <v>61181</v>
      </c>
      <c r="N29" s="24">
        <v>940.38</v>
      </c>
      <c r="O29" s="24">
        <v>182</v>
      </c>
      <c r="P29" s="24">
        <v>19.75</v>
      </c>
      <c r="Q29" s="24">
        <v>163</v>
      </c>
      <c r="R29" s="24">
        <v>830.98</v>
      </c>
      <c r="S29" s="24">
        <v>52</v>
      </c>
      <c r="T29" s="24">
        <v>5.53</v>
      </c>
      <c r="U29" s="24">
        <v>0</v>
      </c>
      <c r="V29" s="24">
        <v>0</v>
      </c>
      <c r="W29" s="24">
        <v>114</v>
      </c>
      <c r="X29" s="24">
        <v>58.92</v>
      </c>
      <c r="Y29" s="24">
        <v>511</v>
      </c>
      <c r="Z29" s="24">
        <v>915.18</v>
      </c>
      <c r="AA29" s="24">
        <v>1373</v>
      </c>
      <c r="AB29" s="24">
        <v>13.57</v>
      </c>
      <c r="AC29" s="24">
        <v>3309</v>
      </c>
      <c r="AD29" s="24">
        <v>32.36</v>
      </c>
      <c r="AE29" s="24">
        <v>4505</v>
      </c>
      <c r="AF29" s="24">
        <v>702.33</v>
      </c>
      <c r="AG29" s="24">
        <v>2261</v>
      </c>
      <c r="AH29" s="24">
        <v>22.22</v>
      </c>
      <c r="AI29" s="24">
        <v>190</v>
      </c>
      <c r="AJ29" s="24">
        <v>2.77</v>
      </c>
      <c r="AK29" s="24">
        <v>7072</v>
      </c>
      <c r="AL29" s="24">
        <v>68.47</v>
      </c>
      <c r="AM29" s="24">
        <v>80402</v>
      </c>
      <c r="AN29" s="24">
        <v>2697.28</v>
      </c>
      <c r="AO29" s="24">
        <v>12060</v>
      </c>
      <c r="AP29" s="24">
        <v>404.59</v>
      </c>
      <c r="AQ29" s="24">
        <v>0</v>
      </c>
      <c r="AR29" s="24">
        <v>0</v>
      </c>
      <c r="AS29" s="24">
        <v>0</v>
      </c>
      <c r="AT29" s="24">
        <v>0</v>
      </c>
      <c r="AU29" s="24">
        <v>9600</v>
      </c>
      <c r="AV29" s="24">
        <v>3115.78</v>
      </c>
      <c r="AW29" s="24">
        <v>0</v>
      </c>
      <c r="AX29" s="24">
        <v>0</v>
      </c>
      <c r="AY29" s="24">
        <v>24188</v>
      </c>
      <c r="AZ29" s="24">
        <v>2979.68</v>
      </c>
      <c r="BA29" s="24">
        <v>33788</v>
      </c>
      <c r="BB29" s="24">
        <v>6095.46</v>
      </c>
      <c r="BC29" s="24">
        <v>114190</v>
      </c>
      <c r="BD29" s="24">
        <v>8792.74</v>
      </c>
    </row>
    <row r="30" spans="1:56" s="22" customFormat="1" ht="15.75" x14ac:dyDescent="0.25">
      <c r="A30" s="24">
        <v>22</v>
      </c>
      <c r="B30" s="24" t="s">
        <v>59</v>
      </c>
      <c r="C30" s="24">
        <v>457</v>
      </c>
      <c r="D30" s="24">
        <v>10.31</v>
      </c>
      <c r="E30" s="24">
        <v>2733</v>
      </c>
      <c r="F30" s="24">
        <v>47.5</v>
      </c>
      <c r="G30" s="24">
        <v>745</v>
      </c>
      <c r="H30" s="24">
        <v>14.04</v>
      </c>
      <c r="I30" s="24">
        <v>698</v>
      </c>
      <c r="J30" s="24">
        <v>11.77</v>
      </c>
      <c r="K30" s="24">
        <v>0</v>
      </c>
      <c r="L30" s="24">
        <v>0</v>
      </c>
      <c r="M30" s="24">
        <v>3888</v>
      </c>
      <c r="N30" s="24">
        <v>69.58</v>
      </c>
      <c r="O30" s="24">
        <v>0</v>
      </c>
      <c r="P30" s="24">
        <v>0</v>
      </c>
      <c r="Q30" s="24">
        <v>38</v>
      </c>
      <c r="R30" s="24">
        <v>207.62</v>
      </c>
      <c r="S30" s="24">
        <v>0</v>
      </c>
      <c r="T30" s="24">
        <v>0</v>
      </c>
      <c r="U30" s="24">
        <v>0</v>
      </c>
      <c r="V30" s="24">
        <v>0</v>
      </c>
      <c r="W30" s="24">
        <v>995</v>
      </c>
      <c r="X30" s="24">
        <v>311.44</v>
      </c>
      <c r="Y30" s="24">
        <v>1033</v>
      </c>
      <c r="Z30" s="24">
        <v>519.05999999999995</v>
      </c>
      <c r="AA30" s="24">
        <v>1919</v>
      </c>
      <c r="AB30" s="24">
        <v>18.600000000000001</v>
      </c>
      <c r="AC30" s="24">
        <v>1919</v>
      </c>
      <c r="AD30" s="24">
        <v>18.600000000000001</v>
      </c>
      <c r="AE30" s="24">
        <v>240</v>
      </c>
      <c r="AF30" s="24">
        <v>37.21</v>
      </c>
      <c r="AG30" s="24">
        <v>0</v>
      </c>
      <c r="AH30" s="24">
        <v>0</v>
      </c>
      <c r="AI30" s="24">
        <v>0</v>
      </c>
      <c r="AJ30" s="24">
        <v>0</v>
      </c>
      <c r="AK30" s="24">
        <v>1919</v>
      </c>
      <c r="AL30" s="24">
        <v>18.600000000000001</v>
      </c>
      <c r="AM30" s="24">
        <v>10918</v>
      </c>
      <c r="AN30" s="24">
        <v>681.65</v>
      </c>
      <c r="AO30" s="24">
        <v>1638</v>
      </c>
      <c r="AP30" s="24">
        <v>102.25</v>
      </c>
      <c r="AQ30" s="24">
        <v>0</v>
      </c>
      <c r="AR30" s="24">
        <v>0</v>
      </c>
      <c r="AS30" s="24">
        <v>0</v>
      </c>
      <c r="AT30" s="24">
        <v>0</v>
      </c>
      <c r="AU30" s="24">
        <v>6546</v>
      </c>
      <c r="AV30" s="24">
        <v>1281.2</v>
      </c>
      <c r="AW30" s="24">
        <v>0</v>
      </c>
      <c r="AX30" s="24">
        <v>0</v>
      </c>
      <c r="AY30" s="24">
        <v>17462</v>
      </c>
      <c r="AZ30" s="24">
        <v>1281.2</v>
      </c>
      <c r="BA30" s="24">
        <v>24008</v>
      </c>
      <c r="BB30" s="24">
        <v>2562.4</v>
      </c>
      <c r="BC30" s="24">
        <v>34926</v>
      </c>
      <c r="BD30" s="24">
        <v>3244.05</v>
      </c>
    </row>
    <row r="31" spans="1:56" s="22" customFormat="1" ht="15.75" x14ac:dyDescent="0.25">
      <c r="A31" s="24">
        <v>23</v>
      </c>
      <c r="B31" s="24" t="s">
        <v>60</v>
      </c>
      <c r="C31" s="24">
        <v>609</v>
      </c>
      <c r="D31" s="24">
        <v>13.76</v>
      </c>
      <c r="E31" s="24">
        <v>11845</v>
      </c>
      <c r="F31" s="24">
        <v>199.36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12454</v>
      </c>
      <c r="N31" s="24">
        <v>213.12</v>
      </c>
      <c r="O31" s="24">
        <v>0</v>
      </c>
      <c r="P31" s="24">
        <v>0</v>
      </c>
      <c r="Q31" s="24">
        <v>100</v>
      </c>
      <c r="R31" s="24">
        <v>533.52</v>
      </c>
      <c r="S31" s="24">
        <v>0</v>
      </c>
      <c r="T31" s="24">
        <v>0</v>
      </c>
      <c r="U31" s="24">
        <v>0</v>
      </c>
      <c r="V31" s="24">
        <v>0</v>
      </c>
      <c r="W31" s="24">
        <v>1</v>
      </c>
      <c r="X31" s="24">
        <v>8.41</v>
      </c>
      <c r="Y31" s="24">
        <v>101</v>
      </c>
      <c r="Z31" s="24">
        <v>541.92999999999995</v>
      </c>
      <c r="AA31" s="24">
        <v>0</v>
      </c>
      <c r="AB31" s="24">
        <v>0</v>
      </c>
      <c r="AC31" s="24">
        <v>40</v>
      </c>
      <c r="AD31" s="24">
        <v>0.76</v>
      </c>
      <c r="AE31" s="24">
        <v>103</v>
      </c>
      <c r="AF31" s="24">
        <v>14.72</v>
      </c>
      <c r="AG31" s="24">
        <v>0</v>
      </c>
      <c r="AH31" s="24">
        <v>0</v>
      </c>
      <c r="AI31" s="24">
        <v>0</v>
      </c>
      <c r="AJ31" s="24">
        <v>0</v>
      </c>
      <c r="AK31" s="24">
        <v>62</v>
      </c>
      <c r="AL31" s="24">
        <v>0.92</v>
      </c>
      <c r="AM31" s="24">
        <v>12760</v>
      </c>
      <c r="AN31" s="24">
        <v>771.45</v>
      </c>
      <c r="AO31" s="24">
        <v>1914</v>
      </c>
      <c r="AP31" s="24">
        <v>115.71</v>
      </c>
      <c r="AQ31" s="24">
        <v>0</v>
      </c>
      <c r="AR31" s="24">
        <v>0</v>
      </c>
      <c r="AS31" s="24">
        <v>0</v>
      </c>
      <c r="AT31" s="24">
        <v>0</v>
      </c>
      <c r="AU31" s="24">
        <v>2932</v>
      </c>
      <c r="AV31" s="24">
        <v>961.98</v>
      </c>
      <c r="AW31" s="24">
        <v>0</v>
      </c>
      <c r="AX31" s="24">
        <v>0</v>
      </c>
      <c r="AY31" s="24">
        <v>18716</v>
      </c>
      <c r="AZ31" s="24">
        <v>2300.29</v>
      </c>
      <c r="BA31" s="24">
        <v>21648</v>
      </c>
      <c r="BB31" s="24">
        <v>3262.27</v>
      </c>
      <c r="BC31" s="24">
        <v>34408</v>
      </c>
      <c r="BD31" s="24">
        <v>4033.72</v>
      </c>
    </row>
    <row r="32" spans="1:56" s="22" customFormat="1" ht="15.75" x14ac:dyDescent="0.25">
      <c r="A32" s="24">
        <v>24</v>
      </c>
      <c r="B32" s="24" t="s">
        <v>61</v>
      </c>
      <c r="C32" s="24">
        <v>68</v>
      </c>
      <c r="D32" s="24">
        <v>1.58</v>
      </c>
      <c r="E32" s="24">
        <v>18393</v>
      </c>
      <c r="F32" s="24">
        <v>309.52999999999997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18461</v>
      </c>
      <c r="N32" s="24">
        <v>311.11</v>
      </c>
      <c r="O32" s="24">
        <v>278</v>
      </c>
      <c r="P32" s="24">
        <v>30.14</v>
      </c>
      <c r="Q32" s="24">
        <v>91</v>
      </c>
      <c r="R32" s="24">
        <v>531.91</v>
      </c>
      <c r="S32" s="24">
        <v>254</v>
      </c>
      <c r="T32" s="24">
        <v>27.48</v>
      </c>
      <c r="U32" s="24">
        <v>0</v>
      </c>
      <c r="V32" s="24">
        <v>0</v>
      </c>
      <c r="W32" s="24">
        <v>268</v>
      </c>
      <c r="X32" s="24">
        <v>85.06</v>
      </c>
      <c r="Y32" s="24">
        <v>891</v>
      </c>
      <c r="Z32" s="24">
        <v>674.59</v>
      </c>
      <c r="AA32" s="24">
        <v>3</v>
      </c>
      <c r="AB32" s="24">
        <v>0.06</v>
      </c>
      <c r="AC32" s="24">
        <v>107</v>
      </c>
      <c r="AD32" s="24">
        <v>1.05</v>
      </c>
      <c r="AE32" s="24">
        <v>170</v>
      </c>
      <c r="AF32" s="24">
        <v>25.85</v>
      </c>
      <c r="AG32" s="24">
        <v>72</v>
      </c>
      <c r="AH32" s="24">
        <v>0.88</v>
      </c>
      <c r="AI32" s="24">
        <v>8</v>
      </c>
      <c r="AJ32" s="24">
        <v>0.09</v>
      </c>
      <c r="AK32" s="24">
        <v>148</v>
      </c>
      <c r="AL32" s="24">
        <v>1.45</v>
      </c>
      <c r="AM32" s="24">
        <v>19860</v>
      </c>
      <c r="AN32" s="24">
        <v>1015.08</v>
      </c>
      <c r="AO32" s="24">
        <v>2979</v>
      </c>
      <c r="AP32" s="24">
        <v>152.26</v>
      </c>
      <c r="AQ32" s="24">
        <v>0</v>
      </c>
      <c r="AR32" s="24">
        <v>0</v>
      </c>
      <c r="AS32" s="24">
        <v>0</v>
      </c>
      <c r="AT32" s="24">
        <v>0</v>
      </c>
      <c r="AU32" s="24">
        <v>310</v>
      </c>
      <c r="AV32" s="24">
        <v>100.68</v>
      </c>
      <c r="AW32" s="24">
        <v>0</v>
      </c>
      <c r="AX32" s="24">
        <v>0</v>
      </c>
      <c r="AY32" s="24">
        <v>2678</v>
      </c>
      <c r="AZ32" s="24">
        <v>328.24</v>
      </c>
      <c r="BA32" s="24">
        <v>2988</v>
      </c>
      <c r="BB32" s="24">
        <v>428.92</v>
      </c>
      <c r="BC32" s="24">
        <v>22848</v>
      </c>
      <c r="BD32" s="24">
        <v>1444</v>
      </c>
    </row>
    <row r="33" spans="1:56" s="22" customFormat="1" ht="15.75" x14ac:dyDescent="0.25">
      <c r="A33" s="24">
        <v>25</v>
      </c>
      <c r="B33" s="24" t="s">
        <v>62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>
        <v>0</v>
      </c>
      <c r="T33" s="24">
        <v>0</v>
      </c>
      <c r="U33" s="24">
        <v>0</v>
      </c>
      <c r="V33" s="24">
        <v>0</v>
      </c>
      <c r="W33" s="24">
        <v>0</v>
      </c>
      <c r="X33" s="24">
        <v>0</v>
      </c>
      <c r="Y33" s="24">
        <v>0</v>
      </c>
      <c r="Z33" s="24">
        <v>0</v>
      </c>
      <c r="AA33" s="24">
        <v>0</v>
      </c>
      <c r="AB33" s="24">
        <v>0</v>
      </c>
      <c r="AC33" s="24">
        <v>0</v>
      </c>
      <c r="AD33" s="24">
        <v>0</v>
      </c>
      <c r="AE33" s="24">
        <v>0</v>
      </c>
      <c r="AF33" s="24">
        <v>0</v>
      </c>
      <c r="AG33" s="24">
        <v>0</v>
      </c>
      <c r="AH33" s="24">
        <v>0</v>
      </c>
      <c r="AI33" s="24">
        <v>0</v>
      </c>
      <c r="AJ33" s="24">
        <v>0</v>
      </c>
      <c r="AK33" s="24">
        <v>0</v>
      </c>
      <c r="AL33" s="24">
        <v>0</v>
      </c>
      <c r="AM33" s="24">
        <v>0</v>
      </c>
      <c r="AN33" s="24">
        <v>0</v>
      </c>
      <c r="AO33" s="24">
        <v>0</v>
      </c>
      <c r="AP33" s="24">
        <v>0</v>
      </c>
      <c r="AQ33" s="24">
        <v>0</v>
      </c>
      <c r="AR33" s="24">
        <v>0</v>
      </c>
      <c r="AS33" s="24">
        <v>0</v>
      </c>
      <c r="AT33" s="24">
        <v>0</v>
      </c>
      <c r="AU33" s="24">
        <v>0</v>
      </c>
      <c r="AV33" s="24">
        <v>0</v>
      </c>
      <c r="AW33" s="24">
        <v>0</v>
      </c>
      <c r="AX33" s="24">
        <v>0</v>
      </c>
      <c r="AY33" s="24">
        <v>0</v>
      </c>
      <c r="AZ33" s="24">
        <v>0</v>
      </c>
      <c r="BA33" s="24">
        <v>0</v>
      </c>
      <c r="BB33" s="24">
        <v>0</v>
      </c>
      <c r="BC33" s="24">
        <v>0</v>
      </c>
      <c r="BD33" s="24">
        <v>0</v>
      </c>
    </row>
    <row r="34" spans="1:56" s="22" customFormat="1" ht="15.75" x14ac:dyDescent="0.25">
      <c r="A34" s="24">
        <v>26</v>
      </c>
      <c r="B34" s="24" t="s">
        <v>63</v>
      </c>
      <c r="C34" s="24">
        <v>329</v>
      </c>
      <c r="D34" s="24">
        <v>7.44</v>
      </c>
      <c r="E34" s="24">
        <v>13092</v>
      </c>
      <c r="F34" s="24">
        <v>220.35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13421</v>
      </c>
      <c r="N34" s="24">
        <v>227.79</v>
      </c>
      <c r="O34" s="24">
        <v>0</v>
      </c>
      <c r="P34" s="24">
        <v>0</v>
      </c>
      <c r="Q34" s="24">
        <v>52</v>
      </c>
      <c r="R34" s="24">
        <v>211.28</v>
      </c>
      <c r="S34" s="24">
        <v>0</v>
      </c>
      <c r="T34" s="24">
        <v>0</v>
      </c>
      <c r="U34" s="24">
        <v>0</v>
      </c>
      <c r="V34" s="24">
        <v>0</v>
      </c>
      <c r="W34" s="24">
        <v>41</v>
      </c>
      <c r="X34" s="24">
        <v>197.76</v>
      </c>
      <c r="Y34" s="24">
        <v>93</v>
      </c>
      <c r="Z34" s="24">
        <v>409.04</v>
      </c>
      <c r="AA34" s="24">
        <v>0</v>
      </c>
      <c r="AB34" s="24">
        <v>0</v>
      </c>
      <c r="AC34" s="24">
        <v>33</v>
      </c>
      <c r="AD34" s="24">
        <v>0.06</v>
      </c>
      <c r="AE34" s="24">
        <v>33</v>
      </c>
      <c r="AF34" s="24">
        <v>1.81</v>
      </c>
      <c r="AG34" s="24">
        <v>0</v>
      </c>
      <c r="AH34" s="24">
        <v>0</v>
      </c>
      <c r="AI34" s="24">
        <v>0</v>
      </c>
      <c r="AJ34" s="24">
        <v>0</v>
      </c>
      <c r="AK34" s="24">
        <v>33</v>
      </c>
      <c r="AL34" s="24">
        <v>7.0000000000000007E-2</v>
      </c>
      <c r="AM34" s="24">
        <v>13613</v>
      </c>
      <c r="AN34" s="24">
        <v>638.77</v>
      </c>
      <c r="AO34" s="24">
        <v>2043</v>
      </c>
      <c r="AP34" s="24">
        <v>95.83</v>
      </c>
      <c r="AQ34" s="24">
        <v>0</v>
      </c>
      <c r="AR34" s="24">
        <v>0</v>
      </c>
      <c r="AS34" s="24">
        <v>0</v>
      </c>
      <c r="AT34" s="24">
        <v>0</v>
      </c>
      <c r="AU34" s="24">
        <v>16590</v>
      </c>
      <c r="AV34" s="24">
        <v>5157.8500000000004</v>
      </c>
      <c r="AW34" s="24">
        <v>0</v>
      </c>
      <c r="AX34" s="24">
        <v>0</v>
      </c>
      <c r="AY34" s="24">
        <v>48552</v>
      </c>
      <c r="AZ34" s="24">
        <v>5696.95</v>
      </c>
      <c r="BA34" s="24">
        <v>65142</v>
      </c>
      <c r="BB34" s="24">
        <v>10854.8</v>
      </c>
      <c r="BC34" s="24">
        <v>78755</v>
      </c>
      <c r="BD34" s="24">
        <v>11493.57</v>
      </c>
    </row>
    <row r="35" spans="1:56" s="22" customFormat="1" ht="15.75" x14ac:dyDescent="0.25">
      <c r="A35" s="24">
        <v>27</v>
      </c>
      <c r="B35" s="24" t="s">
        <v>64</v>
      </c>
      <c r="C35" s="24">
        <v>316</v>
      </c>
      <c r="D35" s="24">
        <v>7.21</v>
      </c>
      <c r="E35" s="24">
        <v>4415</v>
      </c>
      <c r="F35" s="24">
        <v>71.680000000000007</v>
      </c>
      <c r="G35" s="24">
        <v>2149</v>
      </c>
      <c r="H35" s="24">
        <v>33.69</v>
      </c>
      <c r="I35" s="24">
        <v>6291</v>
      </c>
      <c r="J35" s="24">
        <v>105.91</v>
      </c>
      <c r="K35" s="24">
        <v>436</v>
      </c>
      <c r="L35" s="24">
        <v>7.3</v>
      </c>
      <c r="M35" s="24">
        <v>11458</v>
      </c>
      <c r="N35" s="24">
        <v>192.1</v>
      </c>
      <c r="O35" s="24">
        <v>21</v>
      </c>
      <c r="P35" s="24">
        <v>2.3199999999999998</v>
      </c>
      <c r="Q35" s="24">
        <v>103</v>
      </c>
      <c r="R35" s="24">
        <v>567.75</v>
      </c>
      <c r="S35" s="24">
        <v>43</v>
      </c>
      <c r="T35" s="24">
        <v>4.66</v>
      </c>
      <c r="U35" s="24">
        <v>0</v>
      </c>
      <c r="V35" s="24">
        <v>0</v>
      </c>
      <c r="W35" s="24">
        <v>42</v>
      </c>
      <c r="X35" s="24">
        <v>22.07</v>
      </c>
      <c r="Y35" s="24">
        <v>209</v>
      </c>
      <c r="Z35" s="24">
        <v>596.79999999999995</v>
      </c>
      <c r="AA35" s="24">
        <v>86</v>
      </c>
      <c r="AB35" s="24">
        <v>0.85</v>
      </c>
      <c r="AC35" s="24">
        <v>488</v>
      </c>
      <c r="AD35" s="24">
        <v>4.75</v>
      </c>
      <c r="AE35" s="24">
        <v>734</v>
      </c>
      <c r="AF35" s="24">
        <v>114</v>
      </c>
      <c r="AG35" s="24">
        <v>39</v>
      </c>
      <c r="AH35" s="24">
        <v>0.38</v>
      </c>
      <c r="AI35" s="24">
        <v>3</v>
      </c>
      <c r="AJ35" s="24">
        <v>0.05</v>
      </c>
      <c r="AK35" s="24">
        <v>683</v>
      </c>
      <c r="AL35" s="24">
        <v>6.64</v>
      </c>
      <c r="AM35" s="24">
        <v>13700</v>
      </c>
      <c r="AN35" s="24">
        <v>915.57</v>
      </c>
      <c r="AO35" s="24">
        <v>2056</v>
      </c>
      <c r="AP35" s="24">
        <v>137.35</v>
      </c>
      <c r="AQ35" s="24">
        <v>0</v>
      </c>
      <c r="AR35" s="24">
        <v>0</v>
      </c>
      <c r="AS35" s="24">
        <v>0</v>
      </c>
      <c r="AT35" s="24">
        <v>0</v>
      </c>
      <c r="AU35" s="24">
        <v>5636</v>
      </c>
      <c r="AV35" s="24">
        <v>1848.9</v>
      </c>
      <c r="AW35" s="24">
        <v>0</v>
      </c>
      <c r="AX35" s="24">
        <v>0</v>
      </c>
      <c r="AY35" s="24">
        <v>12254</v>
      </c>
      <c r="AZ35" s="24">
        <v>1509.92</v>
      </c>
      <c r="BA35" s="24">
        <v>17890</v>
      </c>
      <c r="BB35" s="24">
        <v>3358.82</v>
      </c>
      <c r="BC35" s="24">
        <v>31590</v>
      </c>
      <c r="BD35" s="24">
        <v>4274.3900000000003</v>
      </c>
    </row>
    <row r="36" spans="1:56" s="22" customFormat="1" ht="15.75" x14ac:dyDescent="0.25">
      <c r="A36" s="24">
        <v>28</v>
      </c>
      <c r="B36" s="24" t="s">
        <v>65</v>
      </c>
      <c r="C36" s="24">
        <v>121</v>
      </c>
      <c r="D36" s="24">
        <v>2.74</v>
      </c>
      <c r="E36" s="24">
        <v>42333</v>
      </c>
      <c r="F36" s="24">
        <v>715.4</v>
      </c>
      <c r="G36" s="24">
        <v>1702</v>
      </c>
      <c r="H36" s="24">
        <v>32.04</v>
      </c>
      <c r="I36" s="24">
        <v>0</v>
      </c>
      <c r="J36" s="24">
        <v>0</v>
      </c>
      <c r="K36" s="24">
        <v>0</v>
      </c>
      <c r="L36" s="24">
        <v>0</v>
      </c>
      <c r="M36" s="24">
        <v>42454</v>
      </c>
      <c r="N36" s="24">
        <v>718.14</v>
      </c>
      <c r="O36" s="24">
        <v>3536</v>
      </c>
      <c r="P36" s="24">
        <v>383.23</v>
      </c>
      <c r="Q36" s="24">
        <v>90</v>
      </c>
      <c r="R36" s="24">
        <v>508.26</v>
      </c>
      <c r="S36" s="24">
        <v>2802</v>
      </c>
      <c r="T36" s="24">
        <v>302.72000000000003</v>
      </c>
      <c r="U36" s="24">
        <v>0</v>
      </c>
      <c r="V36" s="24">
        <v>0</v>
      </c>
      <c r="W36" s="24">
        <v>0</v>
      </c>
      <c r="X36" s="24">
        <v>0</v>
      </c>
      <c r="Y36" s="24">
        <v>6428</v>
      </c>
      <c r="Z36" s="24">
        <v>1194.21</v>
      </c>
      <c r="AA36" s="24">
        <v>0</v>
      </c>
      <c r="AB36" s="24">
        <v>0</v>
      </c>
      <c r="AC36" s="24">
        <v>1157</v>
      </c>
      <c r="AD36" s="24">
        <v>11.53</v>
      </c>
      <c r="AE36" s="24">
        <v>1843</v>
      </c>
      <c r="AF36" s="24">
        <v>287.19</v>
      </c>
      <c r="AG36" s="24">
        <v>673</v>
      </c>
      <c r="AH36" s="24">
        <v>6.64</v>
      </c>
      <c r="AI36" s="24">
        <v>81</v>
      </c>
      <c r="AJ36" s="24">
        <v>0.9</v>
      </c>
      <c r="AK36" s="24">
        <v>1355</v>
      </c>
      <c r="AL36" s="24">
        <v>13.44</v>
      </c>
      <c r="AM36" s="24">
        <v>53991</v>
      </c>
      <c r="AN36" s="24">
        <v>2232.0500000000002</v>
      </c>
      <c r="AO36" s="24">
        <v>8100</v>
      </c>
      <c r="AP36" s="24">
        <v>334.81</v>
      </c>
      <c r="AQ36" s="24">
        <v>0</v>
      </c>
      <c r="AR36" s="24">
        <v>0</v>
      </c>
      <c r="AS36" s="24">
        <v>0</v>
      </c>
      <c r="AT36" s="24">
        <v>0</v>
      </c>
      <c r="AU36" s="24">
        <v>13934</v>
      </c>
      <c r="AV36" s="24">
        <v>3871.46</v>
      </c>
      <c r="AW36" s="24">
        <v>0</v>
      </c>
      <c r="AX36" s="24">
        <v>0</v>
      </c>
      <c r="AY36" s="24">
        <v>69964</v>
      </c>
      <c r="AZ36" s="24">
        <v>7901.14</v>
      </c>
      <c r="BA36" s="24">
        <v>83898</v>
      </c>
      <c r="BB36" s="24">
        <v>11772.6</v>
      </c>
      <c r="BC36" s="24">
        <v>137889</v>
      </c>
      <c r="BD36" s="24">
        <v>14004.65</v>
      </c>
    </row>
    <row r="37" spans="1:56" s="23" customFormat="1" ht="15.75" x14ac:dyDescent="0.25">
      <c r="A37" s="25"/>
      <c r="B37" s="26" t="s">
        <v>66</v>
      </c>
      <c r="C37" s="26">
        <v>34943</v>
      </c>
      <c r="D37" s="26">
        <v>794.61</v>
      </c>
      <c r="E37" s="26">
        <v>227987</v>
      </c>
      <c r="F37" s="26">
        <v>3849.37</v>
      </c>
      <c r="G37" s="26">
        <v>48019</v>
      </c>
      <c r="H37" s="26">
        <v>821.7</v>
      </c>
      <c r="I37" s="26">
        <v>93664</v>
      </c>
      <c r="J37" s="26">
        <v>1272.96</v>
      </c>
      <c r="K37" s="26">
        <v>6835</v>
      </c>
      <c r="L37" s="26">
        <v>115.18</v>
      </c>
      <c r="M37" s="26">
        <v>363429</v>
      </c>
      <c r="N37" s="26">
        <v>6032.12</v>
      </c>
      <c r="O37" s="26">
        <v>5069</v>
      </c>
      <c r="P37" s="26">
        <v>549.38</v>
      </c>
      <c r="Q37" s="26">
        <v>1514</v>
      </c>
      <c r="R37" s="26">
        <v>8217.58</v>
      </c>
      <c r="S37" s="26">
        <v>10406</v>
      </c>
      <c r="T37" s="26">
        <v>1128.2</v>
      </c>
      <c r="U37" s="26">
        <v>0</v>
      </c>
      <c r="V37" s="26">
        <v>0</v>
      </c>
      <c r="W37" s="26">
        <v>19356</v>
      </c>
      <c r="X37" s="26">
        <v>6835.27</v>
      </c>
      <c r="Y37" s="26">
        <v>36345</v>
      </c>
      <c r="Z37" s="26">
        <v>16730.43</v>
      </c>
      <c r="AA37" s="26">
        <v>9723</v>
      </c>
      <c r="AB37" s="26">
        <v>94.79</v>
      </c>
      <c r="AC37" s="26">
        <v>21350</v>
      </c>
      <c r="AD37" s="26">
        <v>211.48</v>
      </c>
      <c r="AE37" s="26">
        <v>18755</v>
      </c>
      <c r="AF37" s="26">
        <v>2901.49</v>
      </c>
      <c r="AG37" s="26">
        <v>7440</v>
      </c>
      <c r="AH37" s="26">
        <v>73.94</v>
      </c>
      <c r="AI37" s="26">
        <v>754</v>
      </c>
      <c r="AJ37" s="26">
        <v>8.76</v>
      </c>
      <c r="AK37" s="26">
        <v>32121</v>
      </c>
      <c r="AL37" s="26">
        <v>307.24</v>
      </c>
      <c r="AM37" s="26">
        <v>489917</v>
      </c>
      <c r="AN37" s="26">
        <v>26360.25</v>
      </c>
      <c r="AO37" s="26">
        <v>73491</v>
      </c>
      <c r="AP37" s="26">
        <v>3954.07</v>
      </c>
      <c r="AQ37" s="26">
        <v>0</v>
      </c>
      <c r="AR37" s="26">
        <v>0</v>
      </c>
      <c r="AS37" s="26">
        <v>0</v>
      </c>
      <c r="AT37" s="26">
        <v>0</v>
      </c>
      <c r="AU37" s="26">
        <v>467710</v>
      </c>
      <c r="AV37" s="26">
        <v>71164.81</v>
      </c>
      <c r="AW37" s="26">
        <v>0</v>
      </c>
      <c r="AX37" s="26">
        <v>0</v>
      </c>
      <c r="AY37" s="26">
        <v>843854</v>
      </c>
      <c r="AZ37" s="26">
        <v>60873.04</v>
      </c>
      <c r="BA37" s="26">
        <v>1311564</v>
      </c>
      <c r="BB37" s="26">
        <v>132037.85</v>
      </c>
      <c r="BC37" s="26">
        <v>1801481</v>
      </c>
      <c r="BD37" s="26">
        <v>158398.1</v>
      </c>
    </row>
    <row r="38" spans="1:56" s="22" customFormat="1" ht="15.75" x14ac:dyDescent="0.25">
      <c r="A38" s="24">
        <v>29</v>
      </c>
      <c r="B38" s="24" t="s">
        <v>67</v>
      </c>
      <c r="C38" s="24">
        <v>3</v>
      </c>
      <c r="D38" s="24">
        <v>0</v>
      </c>
      <c r="E38" s="24">
        <v>3</v>
      </c>
      <c r="F38" s="24">
        <v>0.03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6</v>
      </c>
      <c r="N38" s="24">
        <v>0.03</v>
      </c>
      <c r="O38" s="24">
        <v>0</v>
      </c>
      <c r="P38" s="24">
        <v>0</v>
      </c>
      <c r="Q38" s="24">
        <v>10</v>
      </c>
      <c r="R38" s="24">
        <v>77.290000000000006</v>
      </c>
      <c r="S38" s="24">
        <v>430</v>
      </c>
      <c r="T38" s="24">
        <v>46.39</v>
      </c>
      <c r="U38" s="24">
        <v>0</v>
      </c>
      <c r="V38" s="24">
        <v>0</v>
      </c>
      <c r="W38" s="24">
        <v>290</v>
      </c>
      <c r="X38" s="24">
        <v>163.47999999999999</v>
      </c>
      <c r="Y38" s="24">
        <v>730</v>
      </c>
      <c r="Z38" s="24">
        <v>287.16000000000003</v>
      </c>
      <c r="AA38" s="24">
        <v>0</v>
      </c>
      <c r="AB38" s="24">
        <v>0</v>
      </c>
      <c r="AC38" s="24">
        <v>10</v>
      </c>
      <c r="AD38" s="24">
        <v>0.22</v>
      </c>
      <c r="AE38" s="24">
        <v>20</v>
      </c>
      <c r="AF38" s="24">
        <v>4.62</v>
      </c>
      <c r="AG38" s="24">
        <v>0</v>
      </c>
      <c r="AH38" s="24">
        <v>0</v>
      </c>
      <c r="AI38" s="24">
        <v>0</v>
      </c>
      <c r="AJ38" s="24">
        <v>0</v>
      </c>
      <c r="AK38" s="24">
        <v>20</v>
      </c>
      <c r="AL38" s="24">
        <v>0.3</v>
      </c>
      <c r="AM38" s="24">
        <v>786</v>
      </c>
      <c r="AN38" s="24">
        <v>292.33</v>
      </c>
      <c r="AO38" s="24">
        <v>119</v>
      </c>
      <c r="AP38" s="24">
        <v>43.85</v>
      </c>
      <c r="AQ38" s="24">
        <v>0</v>
      </c>
      <c r="AR38" s="24">
        <v>0</v>
      </c>
      <c r="AS38" s="24">
        <v>0</v>
      </c>
      <c r="AT38" s="24">
        <v>0</v>
      </c>
      <c r="AU38" s="24">
        <v>340</v>
      </c>
      <c r="AV38" s="24">
        <v>120.31</v>
      </c>
      <c r="AW38" s="24">
        <v>0</v>
      </c>
      <c r="AX38" s="24">
        <v>0</v>
      </c>
      <c r="AY38" s="24">
        <v>920</v>
      </c>
      <c r="AZ38" s="24">
        <v>120.31</v>
      </c>
      <c r="BA38" s="24">
        <v>1260</v>
      </c>
      <c r="BB38" s="24">
        <v>240.62</v>
      </c>
      <c r="BC38" s="24">
        <v>2046</v>
      </c>
      <c r="BD38" s="24">
        <v>532.95000000000005</v>
      </c>
    </row>
    <row r="39" spans="1:56" s="22" customFormat="1" ht="15.75" x14ac:dyDescent="0.25">
      <c r="A39" s="24">
        <v>30</v>
      </c>
      <c r="B39" s="24" t="s">
        <v>68</v>
      </c>
      <c r="C39" s="24">
        <v>2</v>
      </c>
      <c r="D39" s="24">
        <v>0.02</v>
      </c>
      <c r="E39" s="24">
        <v>1657</v>
      </c>
      <c r="F39" s="24">
        <v>26</v>
      </c>
      <c r="G39" s="24">
        <v>955</v>
      </c>
      <c r="H39" s="24">
        <v>14.14</v>
      </c>
      <c r="I39" s="24">
        <v>0</v>
      </c>
      <c r="J39" s="24">
        <v>0</v>
      </c>
      <c r="K39" s="24">
        <v>0</v>
      </c>
      <c r="L39" s="24">
        <v>0</v>
      </c>
      <c r="M39" s="24">
        <v>1659</v>
      </c>
      <c r="N39" s="24">
        <v>26.02</v>
      </c>
      <c r="O39" s="24">
        <v>0</v>
      </c>
      <c r="P39" s="24">
        <v>0</v>
      </c>
      <c r="Q39" s="24">
        <v>10</v>
      </c>
      <c r="R39" s="24">
        <v>69.63</v>
      </c>
      <c r="S39" s="24">
        <v>315</v>
      </c>
      <c r="T39" s="24">
        <v>34.82</v>
      </c>
      <c r="U39" s="24">
        <v>0</v>
      </c>
      <c r="V39" s="24">
        <v>0</v>
      </c>
      <c r="W39" s="24">
        <v>460</v>
      </c>
      <c r="X39" s="24">
        <v>104.45</v>
      </c>
      <c r="Y39" s="24">
        <v>785</v>
      </c>
      <c r="Z39" s="24">
        <v>208.9</v>
      </c>
      <c r="AA39" s="24">
        <v>0</v>
      </c>
      <c r="AB39" s="24">
        <v>0</v>
      </c>
      <c r="AC39" s="24">
        <v>170</v>
      </c>
      <c r="AD39" s="24">
        <v>1.63</v>
      </c>
      <c r="AE39" s="24">
        <v>45</v>
      </c>
      <c r="AF39" s="24">
        <v>8.14</v>
      </c>
      <c r="AG39" s="24">
        <v>0</v>
      </c>
      <c r="AH39" s="24">
        <v>0</v>
      </c>
      <c r="AI39" s="24">
        <v>0</v>
      </c>
      <c r="AJ39" s="24">
        <v>0</v>
      </c>
      <c r="AK39" s="24">
        <v>445</v>
      </c>
      <c r="AL39" s="24">
        <v>4.34</v>
      </c>
      <c r="AM39" s="24">
        <v>3104</v>
      </c>
      <c r="AN39" s="24">
        <v>249.03</v>
      </c>
      <c r="AO39" s="24">
        <v>466</v>
      </c>
      <c r="AP39" s="24">
        <v>37.35</v>
      </c>
      <c r="AQ39" s="24">
        <v>0</v>
      </c>
      <c r="AR39" s="24">
        <v>0</v>
      </c>
      <c r="AS39" s="24">
        <v>0</v>
      </c>
      <c r="AT39" s="24">
        <v>0</v>
      </c>
      <c r="AU39" s="24">
        <v>60</v>
      </c>
      <c r="AV39" s="24">
        <v>19.510000000000002</v>
      </c>
      <c r="AW39" s="24">
        <v>0</v>
      </c>
      <c r="AX39" s="24">
        <v>0</v>
      </c>
      <c r="AY39" s="24">
        <v>290</v>
      </c>
      <c r="AZ39" s="24">
        <v>32.520000000000003</v>
      </c>
      <c r="BA39" s="24">
        <v>350</v>
      </c>
      <c r="BB39" s="24">
        <v>52.03</v>
      </c>
      <c r="BC39" s="24">
        <v>3454</v>
      </c>
      <c r="BD39" s="24">
        <v>301.06</v>
      </c>
    </row>
    <row r="40" spans="1:56" s="22" customFormat="1" ht="15.75" x14ac:dyDescent="0.25">
      <c r="A40" s="24">
        <v>31</v>
      </c>
      <c r="B40" s="24" t="s">
        <v>69</v>
      </c>
      <c r="C40" s="24">
        <v>1</v>
      </c>
      <c r="D40" s="24">
        <v>0.01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1</v>
      </c>
      <c r="N40" s="24">
        <v>0.01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1</v>
      </c>
      <c r="X40" s="24">
        <v>1.23</v>
      </c>
      <c r="Y40" s="24">
        <v>1</v>
      </c>
      <c r="Z40" s="24">
        <v>1.23</v>
      </c>
      <c r="AA40" s="24">
        <v>0</v>
      </c>
      <c r="AB40" s="24">
        <v>0</v>
      </c>
      <c r="AC40" s="24">
        <v>0</v>
      </c>
      <c r="AD40" s="24">
        <v>0</v>
      </c>
      <c r="AE40" s="24">
        <v>0</v>
      </c>
      <c r="AF40" s="24">
        <v>0</v>
      </c>
      <c r="AG40" s="24">
        <v>0</v>
      </c>
      <c r="AH40" s="24">
        <v>0</v>
      </c>
      <c r="AI40" s="24">
        <v>0</v>
      </c>
      <c r="AJ40" s="24">
        <v>0</v>
      </c>
      <c r="AK40" s="24">
        <v>0</v>
      </c>
      <c r="AL40" s="24">
        <v>0</v>
      </c>
      <c r="AM40" s="24">
        <v>2</v>
      </c>
      <c r="AN40" s="24">
        <v>1.24</v>
      </c>
      <c r="AO40" s="24">
        <v>0</v>
      </c>
      <c r="AP40" s="24">
        <v>0.19</v>
      </c>
      <c r="AQ40" s="24">
        <v>0</v>
      </c>
      <c r="AR40" s="24">
        <v>0</v>
      </c>
      <c r="AS40" s="24">
        <v>0</v>
      </c>
      <c r="AT40" s="24">
        <v>0</v>
      </c>
      <c r="AU40" s="24">
        <v>0</v>
      </c>
      <c r="AV40" s="24">
        <v>0</v>
      </c>
      <c r="AW40" s="24">
        <v>0</v>
      </c>
      <c r="AX40" s="24">
        <v>0</v>
      </c>
      <c r="AY40" s="24">
        <v>0</v>
      </c>
      <c r="AZ40" s="24">
        <v>0</v>
      </c>
      <c r="BA40" s="24">
        <v>0</v>
      </c>
      <c r="BB40" s="24">
        <v>0</v>
      </c>
      <c r="BC40" s="24">
        <v>2</v>
      </c>
      <c r="BD40" s="24">
        <v>1.24</v>
      </c>
    </row>
    <row r="41" spans="1:56" s="22" customFormat="1" ht="15.75" x14ac:dyDescent="0.25">
      <c r="A41" s="24">
        <v>32</v>
      </c>
      <c r="B41" s="24" t="s">
        <v>70</v>
      </c>
      <c r="C41" s="24">
        <v>1</v>
      </c>
      <c r="D41" s="24">
        <v>0.01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1</v>
      </c>
      <c r="N41" s="24">
        <v>0.01</v>
      </c>
      <c r="O41" s="24">
        <v>0</v>
      </c>
      <c r="P41" s="24">
        <v>0</v>
      </c>
      <c r="Q41" s="24">
        <v>1</v>
      </c>
      <c r="R41" s="24">
        <v>1.01</v>
      </c>
      <c r="S41" s="24">
        <v>0</v>
      </c>
      <c r="T41" s="24">
        <v>0</v>
      </c>
      <c r="U41" s="24">
        <v>0</v>
      </c>
      <c r="V41" s="24">
        <v>0</v>
      </c>
      <c r="W41" s="24">
        <v>5</v>
      </c>
      <c r="X41" s="24">
        <v>1.51</v>
      </c>
      <c r="Y41" s="24">
        <v>6</v>
      </c>
      <c r="Z41" s="24">
        <v>2.52</v>
      </c>
      <c r="AA41" s="24">
        <v>20</v>
      </c>
      <c r="AB41" s="24">
        <v>0.2</v>
      </c>
      <c r="AC41" s="24">
        <v>20</v>
      </c>
      <c r="AD41" s="24">
        <v>0.2</v>
      </c>
      <c r="AE41" s="24">
        <v>2</v>
      </c>
      <c r="AF41" s="24">
        <v>0.4</v>
      </c>
      <c r="AG41" s="24">
        <v>0</v>
      </c>
      <c r="AH41" s="24">
        <v>0</v>
      </c>
      <c r="AI41" s="24">
        <v>0</v>
      </c>
      <c r="AJ41" s="24">
        <v>0</v>
      </c>
      <c r="AK41" s="24">
        <v>20</v>
      </c>
      <c r="AL41" s="24">
        <v>0.2</v>
      </c>
      <c r="AM41" s="24">
        <v>69</v>
      </c>
      <c r="AN41" s="24">
        <v>3.53</v>
      </c>
      <c r="AO41" s="24">
        <v>10</v>
      </c>
      <c r="AP41" s="24">
        <v>0.53</v>
      </c>
      <c r="AQ41" s="24">
        <v>0</v>
      </c>
      <c r="AR41" s="24">
        <v>0</v>
      </c>
      <c r="AS41" s="24">
        <v>0</v>
      </c>
      <c r="AT41" s="24">
        <v>0</v>
      </c>
      <c r="AU41" s="24">
        <v>24</v>
      </c>
      <c r="AV41" s="24">
        <v>5.93</v>
      </c>
      <c r="AW41" s="24">
        <v>0</v>
      </c>
      <c r="AX41" s="24">
        <v>0</v>
      </c>
      <c r="AY41" s="24">
        <v>46</v>
      </c>
      <c r="AZ41" s="24">
        <v>5.93</v>
      </c>
      <c r="BA41" s="24">
        <v>70</v>
      </c>
      <c r="BB41" s="24">
        <v>11.86</v>
      </c>
      <c r="BC41" s="24">
        <v>139</v>
      </c>
      <c r="BD41" s="24">
        <v>15.39</v>
      </c>
    </row>
    <row r="42" spans="1:56" s="22" customFormat="1" ht="15.75" x14ac:dyDescent="0.25">
      <c r="A42" s="24">
        <v>33</v>
      </c>
      <c r="B42" s="24" t="s">
        <v>71</v>
      </c>
      <c r="C42" s="24">
        <v>3</v>
      </c>
      <c r="D42" s="24">
        <v>0.01</v>
      </c>
      <c r="E42" s="24">
        <v>259</v>
      </c>
      <c r="F42" s="24">
        <v>4.72</v>
      </c>
      <c r="G42" s="24">
        <v>87</v>
      </c>
      <c r="H42" s="24">
        <v>1.64</v>
      </c>
      <c r="I42" s="24">
        <v>395</v>
      </c>
      <c r="J42" s="24">
        <v>6.62</v>
      </c>
      <c r="K42" s="24">
        <v>43</v>
      </c>
      <c r="L42" s="24">
        <v>0.75</v>
      </c>
      <c r="M42" s="24">
        <v>700</v>
      </c>
      <c r="N42" s="24">
        <v>12.1</v>
      </c>
      <c r="O42" s="24">
        <v>0</v>
      </c>
      <c r="P42" s="24">
        <v>0</v>
      </c>
      <c r="Q42" s="24">
        <v>2</v>
      </c>
      <c r="R42" s="24">
        <v>8.9499999999999993</v>
      </c>
      <c r="S42" s="24">
        <v>0</v>
      </c>
      <c r="T42" s="24">
        <v>0</v>
      </c>
      <c r="U42" s="24">
        <v>0</v>
      </c>
      <c r="V42" s="24">
        <v>0</v>
      </c>
      <c r="W42" s="24">
        <v>2</v>
      </c>
      <c r="X42" s="24">
        <v>6.72</v>
      </c>
      <c r="Y42" s="24">
        <v>4</v>
      </c>
      <c r="Z42" s="24">
        <v>15.67</v>
      </c>
      <c r="AA42" s="24">
        <v>0</v>
      </c>
      <c r="AB42" s="24">
        <v>0</v>
      </c>
      <c r="AC42" s="24">
        <v>2347</v>
      </c>
      <c r="AD42" s="24">
        <v>22.77</v>
      </c>
      <c r="AE42" s="24">
        <v>1073</v>
      </c>
      <c r="AF42" s="24">
        <v>166.6</v>
      </c>
      <c r="AG42" s="24">
        <v>1245</v>
      </c>
      <c r="AH42" s="24">
        <v>12.08</v>
      </c>
      <c r="AI42" s="24">
        <v>127</v>
      </c>
      <c r="AJ42" s="24">
        <v>1.23</v>
      </c>
      <c r="AK42" s="24">
        <v>3618</v>
      </c>
      <c r="AL42" s="24">
        <v>35.11</v>
      </c>
      <c r="AM42" s="24">
        <v>9114</v>
      </c>
      <c r="AN42" s="24">
        <v>265.56</v>
      </c>
      <c r="AO42" s="24">
        <v>1367</v>
      </c>
      <c r="AP42" s="24">
        <v>39.83</v>
      </c>
      <c r="AQ42" s="24">
        <v>0</v>
      </c>
      <c r="AR42" s="24">
        <v>0</v>
      </c>
      <c r="AS42" s="24">
        <v>0</v>
      </c>
      <c r="AT42" s="24">
        <v>0</v>
      </c>
      <c r="AU42" s="24">
        <v>158</v>
      </c>
      <c r="AV42" s="24">
        <v>50.63</v>
      </c>
      <c r="AW42" s="24">
        <v>0</v>
      </c>
      <c r="AX42" s="24">
        <v>0</v>
      </c>
      <c r="AY42" s="24">
        <v>280</v>
      </c>
      <c r="AZ42" s="24">
        <v>33.89</v>
      </c>
      <c r="BA42" s="24">
        <v>438</v>
      </c>
      <c r="BB42" s="24">
        <v>84.52</v>
      </c>
      <c r="BC42" s="24">
        <v>9552</v>
      </c>
      <c r="BD42" s="24">
        <v>350.08</v>
      </c>
    </row>
    <row r="43" spans="1:56" s="22" customFormat="1" ht="15.75" x14ac:dyDescent="0.25">
      <c r="A43" s="24">
        <v>34</v>
      </c>
      <c r="B43" s="24" t="s">
        <v>72</v>
      </c>
      <c r="C43" s="24">
        <v>4</v>
      </c>
      <c r="D43" s="24">
        <v>0.01</v>
      </c>
      <c r="E43" s="24">
        <v>187</v>
      </c>
      <c r="F43" s="24">
        <v>3.24</v>
      </c>
      <c r="G43" s="24">
        <v>61</v>
      </c>
      <c r="H43" s="24">
        <v>1.1200000000000001</v>
      </c>
      <c r="I43" s="24">
        <v>271</v>
      </c>
      <c r="J43" s="24">
        <v>4.5599999999999996</v>
      </c>
      <c r="K43" s="24">
        <v>31</v>
      </c>
      <c r="L43" s="24">
        <v>0.52</v>
      </c>
      <c r="M43" s="24">
        <v>493</v>
      </c>
      <c r="N43" s="24">
        <v>8.33</v>
      </c>
      <c r="O43" s="24">
        <v>0</v>
      </c>
      <c r="P43" s="24">
        <v>0</v>
      </c>
      <c r="Q43" s="24">
        <v>10</v>
      </c>
      <c r="R43" s="24">
        <v>53.28</v>
      </c>
      <c r="S43" s="24">
        <v>0</v>
      </c>
      <c r="T43" s="24">
        <v>0</v>
      </c>
      <c r="U43" s="24">
        <v>0</v>
      </c>
      <c r="V43" s="24">
        <v>0</v>
      </c>
      <c r="W43" s="24">
        <v>8</v>
      </c>
      <c r="X43" s="24">
        <v>41.85</v>
      </c>
      <c r="Y43" s="24">
        <v>18</v>
      </c>
      <c r="Z43" s="24">
        <v>95.13</v>
      </c>
      <c r="AA43" s="24">
        <v>0</v>
      </c>
      <c r="AB43" s="24">
        <v>0</v>
      </c>
      <c r="AC43" s="24">
        <v>1049</v>
      </c>
      <c r="AD43" s="24">
        <v>10.19</v>
      </c>
      <c r="AE43" s="24">
        <v>479</v>
      </c>
      <c r="AF43" s="24">
        <v>74.52</v>
      </c>
      <c r="AG43" s="24">
        <v>557</v>
      </c>
      <c r="AH43" s="24">
        <v>5.4</v>
      </c>
      <c r="AI43" s="24">
        <v>56</v>
      </c>
      <c r="AJ43" s="24">
        <v>0.56999999999999995</v>
      </c>
      <c r="AK43" s="24">
        <v>1617</v>
      </c>
      <c r="AL43" s="24">
        <v>15.7</v>
      </c>
      <c r="AM43" s="24">
        <v>4269</v>
      </c>
      <c r="AN43" s="24">
        <v>209.84</v>
      </c>
      <c r="AO43" s="24">
        <v>641</v>
      </c>
      <c r="AP43" s="24">
        <v>31.48</v>
      </c>
      <c r="AQ43" s="24">
        <v>0</v>
      </c>
      <c r="AR43" s="24">
        <v>0</v>
      </c>
      <c r="AS43" s="24">
        <v>0</v>
      </c>
      <c r="AT43" s="24">
        <v>0</v>
      </c>
      <c r="AU43" s="24">
        <v>48</v>
      </c>
      <c r="AV43" s="24">
        <v>18.29</v>
      </c>
      <c r="AW43" s="24">
        <v>0</v>
      </c>
      <c r="AX43" s="24">
        <v>0</v>
      </c>
      <c r="AY43" s="24">
        <v>96</v>
      </c>
      <c r="AZ43" s="24">
        <v>12.24</v>
      </c>
      <c r="BA43" s="24">
        <v>144</v>
      </c>
      <c r="BB43" s="24">
        <v>30.53</v>
      </c>
      <c r="BC43" s="24">
        <v>4413</v>
      </c>
      <c r="BD43" s="24">
        <v>240.37</v>
      </c>
    </row>
    <row r="44" spans="1:56" s="22" customFormat="1" ht="15.75" x14ac:dyDescent="0.25">
      <c r="A44" s="24">
        <v>35</v>
      </c>
      <c r="B44" s="24" t="s">
        <v>73</v>
      </c>
      <c r="C44" s="24">
        <v>2</v>
      </c>
      <c r="D44" s="24">
        <v>0.01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2</v>
      </c>
      <c r="N44" s="24">
        <v>0.01</v>
      </c>
      <c r="O44" s="24">
        <v>0</v>
      </c>
      <c r="P44" s="24">
        <v>0</v>
      </c>
      <c r="Q44" s="24">
        <v>1</v>
      </c>
      <c r="R44" s="24">
        <v>8.81</v>
      </c>
      <c r="S44" s="24">
        <v>0</v>
      </c>
      <c r="T44" s="24">
        <v>0</v>
      </c>
      <c r="U44" s="24">
        <v>0</v>
      </c>
      <c r="V44" s="24">
        <v>0</v>
      </c>
      <c r="W44" s="24">
        <v>1</v>
      </c>
      <c r="X44" s="24">
        <v>6.61</v>
      </c>
      <c r="Y44" s="24">
        <v>2</v>
      </c>
      <c r="Z44" s="24">
        <v>15.42</v>
      </c>
      <c r="AA44" s="24">
        <v>0</v>
      </c>
      <c r="AB44" s="24">
        <v>0</v>
      </c>
      <c r="AC44" s="24">
        <v>2348</v>
      </c>
      <c r="AD44" s="24">
        <v>22.77</v>
      </c>
      <c r="AE44" s="24">
        <v>1073</v>
      </c>
      <c r="AF44" s="24">
        <v>166.6</v>
      </c>
      <c r="AG44" s="24">
        <v>1244</v>
      </c>
      <c r="AH44" s="24">
        <v>12.08</v>
      </c>
      <c r="AI44" s="24">
        <v>127</v>
      </c>
      <c r="AJ44" s="24">
        <v>1.23</v>
      </c>
      <c r="AK44" s="24">
        <v>3619</v>
      </c>
      <c r="AL44" s="24">
        <v>35.1</v>
      </c>
      <c r="AM44" s="24">
        <v>8415</v>
      </c>
      <c r="AN44" s="24">
        <v>253.21</v>
      </c>
      <c r="AO44" s="24">
        <v>1262</v>
      </c>
      <c r="AP44" s="24">
        <v>37.979999999999997</v>
      </c>
      <c r="AQ44" s="24">
        <v>0</v>
      </c>
      <c r="AR44" s="24">
        <v>0</v>
      </c>
      <c r="AS44" s="24">
        <v>0</v>
      </c>
      <c r="AT44" s="24">
        <v>0</v>
      </c>
      <c r="AU44" s="24">
        <v>120</v>
      </c>
      <c r="AV44" s="24">
        <v>39.130000000000003</v>
      </c>
      <c r="AW44" s="24">
        <v>0</v>
      </c>
      <c r="AX44" s="24">
        <v>0</v>
      </c>
      <c r="AY44" s="24">
        <v>210</v>
      </c>
      <c r="AZ44" s="24">
        <v>26.2</v>
      </c>
      <c r="BA44" s="24">
        <v>330</v>
      </c>
      <c r="BB44" s="24">
        <v>65.33</v>
      </c>
      <c r="BC44" s="24">
        <v>8745</v>
      </c>
      <c r="BD44" s="24">
        <v>318.54000000000002</v>
      </c>
    </row>
    <row r="45" spans="1:56" s="22" customFormat="1" ht="15.75" x14ac:dyDescent="0.25">
      <c r="A45" s="24">
        <v>36</v>
      </c>
      <c r="B45" s="24" t="s">
        <v>74</v>
      </c>
      <c r="C45" s="24">
        <v>1</v>
      </c>
      <c r="D45" s="24">
        <v>0.01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1</v>
      </c>
      <c r="N45" s="24">
        <v>0.01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1</v>
      </c>
      <c r="X45" s="24">
        <v>1.23</v>
      </c>
      <c r="Y45" s="24">
        <v>1</v>
      </c>
      <c r="Z45" s="24">
        <v>1.23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4">
        <v>0</v>
      </c>
      <c r="AG45" s="24">
        <v>0</v>
      </c>
      <c r="AH45" s="24">
        <v>0</v>
      </c>
      <c r="AI45" s="24">
        <v>0</v>
      </c>
      <c r="AJ45" s="24">
        <v>0</v>
      </c>
      <c r="AK45" s="24">
        <v>0</v>
      </c>
      <c r="AL45" s="24">
        <v>0</v>
      </c>
      <c r="AM45" s="24">
        <v>2</v>
      </c>
      <c r="AN45" s="24">
        <v>1.24</v>
      </c>
      <c r="AO45" s="24">
        <v>0</v>
      </c>
      <c r="AP45" s="24">
        <v>0.19</v>
      </c>
      <c r="AQ45" s="24">
        <v>0</v>
      </c>
      <c r="AR45" s="24">
        <v>0</v>
      </c>
      <c r="AS45" s="24">
        <v>0</v>
      </c>
      <c r="AT45" s="24">
        <v>0</v>
      </c>
      <c r="AU45" s="24">
        <v>0</v>
      </c>
      <c r="AV45" s="24">
        <v>0</v>
      </c>
      <c r="AW45" s="24">
        <v>0</v>
      </c>
      <c r="AX45" s="24">
        <v>0</v>
      </c>
      <c r="AY45" s="24">
        <v>0</v>
      </c>
      <c r="AZ45" s="24">
        <v>0</v>
      </c>
      <c r="BA45" s="24">
        <v>0</v>
      </c>
      <c r="BB45" s="24">
        <v>0</v>
      </c>
      <c r="BC45" s="24">
        <v>2</v>
      </c>
      <c r="BD45" s="24">
        <v>1.24</v>
      </c>
    </row>
    <row r="46" spans="1:56" s="23" customFormat="1" ht="15.75" x14ac:dyDescent="0.25">
      <c r="A46" s="25"/>
      <c r="B46" s="26" t="s">
        <v>75</v>
      </c>
      <c r="C46" s="26">
        <v>17</v>
      </c>
      <c r="D46" s="26">
        <v>0.08</v>
      </c>
      <c r="E46" s="26">
        <v>2106</v>
      </c>
      <c r="F46" s="26">
        <v>33.99</v>
      </c>
      <c r="G46" s="26">
        <v>1103</v>
      </c>
      <c r="H46" s="26">
        <v>16.899999999999999</v>
      </c>
      <c r="I46" s="26">
        <v>666</v>
      </c>
      <c r="J46" s="26">
        <v>11.18</v>
      </c>
      <c r="K46" s="26">
        <v>74</v>
      </c>
      <c r="L46" s="26">
        <v>1.27</v>
      </c>
      <c r="M46" s="26">
        <v>2863</v>
      </c>
      <c r="N46" s="26">
        <v>46.52</v>
      </c>
      <c r="O46" s="26">
        <v>0</v>
      </c>
      <c r="P46" s="26">
        <v>0</v>
      </c>
      <c r="Q46" s="26">
        <v>34</v>
      </c>
      <c r="R46" s="26">
        <v>218.97</v>
      </c>
      <c r="S46" s="26">
        <v>745</v>
      </c>
      <c r="T46" s="26">
        <v>81.209999999999994</v>
      </c>
      <c r="U46" s="26">
        <v>0</v>
      </c>
      <c r="V46" s="26">
        <v>0</v>
      </c>
      <c r="W46" s="26">
        <v>768</v>
      </c>
      <c r="X46" s="26">
        <v>327.08</v>
      </c>
      <c r="Y46" s="26">
        <v>1547</v>
      </c>
      <c r="Z46" s="26">
        <v>627.26</v>
      </c>
      <c r="AA46" s="26">
        <v>20</v>
      </c>
      <c r="AB46" s="26">
        <v>0.2</v>
      </c>
      <c r="AC46" s="26">
        <v>5944</v>
      </c>
      <c r="AD46" s="26">
        <v>57.78</v>
      </c>
      <c r="AE46" s="26">
        <v>2692</v>
      </c>
      <c r="AF46" s="26">
        <v>420.88</v>
      </c>
      <c r="AG46" s="26">
        <v>3046</v>
      </c>
      <c r="AH46" s="26">
        <v>29.56</v>
      </c>
      <c r="AI46" s="26">
        <v>310</v>
      </c>
      <c r="AJ46" s="26">
        <v>3.03</v>
      </c>
      <c r="AK46" s="26">
        <v>9339</v>
      </c>
      <c r="AL46" s="26">
        <v>90.75</v>
      </c>
      <c r="AM46" s="26">
        <v>25761</v>
      </c>
      <c r="AN46" s="26">
        <v>1275.98</v>
      </c>
      <c r="AO46" s="26">
        <v>3865</v>
      </c>
      <c r="AP46" s="26">
        <v>191.4</v>
      </c>
      <c r="AQ46" s="26">
        <v>0</v>
      </c>
      <c r="AR46" s="26">
        <v>0</v>
      </c>
      <c r="AS46" s="26">
        <v>0</v>
      </c>
      <c r="AT46" s="26">
        <v>0</v>
      </c>
      <c r="AU46" s="26">
        <v>750</v>
      </c>
      <c r="AV46" s="26">
        <v>253.8</v>
      </c>
      <c r="AW46" s="26">
        <v>0</v>
      </c>
      <c r="AX46" s="26">
        <v>0</v>
      </c>
      <c r="AY46" s="26">
        <v>1842</v>
      </c>
      <c r="AZ46" s="26">
        <v>231.09</v>
      </c>
      <c r="BA46" s="26">
        <v>2592</v>
      </c>
      <c r="BB46" s="26">
        <v>484.89</v>
      </c>
      <c r="BC46" s="26">
        <v>28353</v>
      </c>
      <c r="BD46" s="26">
        <v>1760.87</v>
      </c>
    </row>
    <row r="47" spans="1:56" s="22" customFormat="1" ht="15.75" x14ac:dyDescent="0.25">
      <c r="A47" s="24">
        <v>37</v>
      </c>
      <c r="B47" s="24" t="s">
        <v>76</v>
      </c>
      <c r="C47" s="24">
        <v>3</v>
      </c>
      <c r="D47" s="24">
        <v>0.03</v>
      </c>
      <c r="E47" s="24">
        <v>5</v>
      </c>
      <c r="F47" s="24">
        <v>0.1</v>
      </c>
      <c r="G47" s="24">
        <v>1</v>
      </c>
      <c r="H47" s="24">
        <v>0.03</v>
      </c>
      <c r="I47" s="24">
        <v>1</v>
      </c>
      <c r="J47" s="24">
        <v>0.02</v>
      </c>
      <c r="K47" s="24">
        <v>0</v>
      </c>
      <c r="L47" s="24">
        <v>0</v>
      </c>
      <c r="M47" s="24">
        <v>9</v>
      </c>
      <c r="N47" s="24">
        <v>0.15</v>
      </c>
      <c r="O47" s="24">
        <v>0</v>
      </c>
      <c r="P47" s="24">
        <v>0</v>
      </c>
      <c r="Q47" s="24">
        <v>1</v>
      </c>
      <c r="R47" s="24">
        <v>2.0099999999999998</v>
      </c>
      <c r="S47" s="24">
        <v>0</v>
      </c>
      <c r="T47" s="24">
        <v>0</v>
      </c>
      <c r="U47" s="24">
        <v>0</v>
      </c>
      <c r="V47" s="24">
        <v>0</v>
      </c>
      <c r="W47" s="24">
        <v>10</v>
      </c>
      <c r="X47" s="24">
        <v>3.02</v>
      </c>
      <c r="Y47" s="24">
        <v>11</v>
      </c>
      <c r="Z47" s="24">
        <v>5.03</v>
      </c>
      <c r="AA47" s="24">
        <v>20</v>
      </c>
      <c r="AB47" s="24">
        <v>0.2</v>
      </c>
      <c r="AC47" s="24">
        <v>20</v>
      </c>
      <c r="AD47" s="24">
        <v>0.2</v>
      </c>
      <c r="AE47" s="24">
        <v>2</v>
      </c>
      <c r="AF47" s="24">
        <v>0.4</v>
      </c>
      <c r="AG47" s="24">
        <v>0</v>
      </c>
      <c r="AH47" s="24">
        <v>0</v>
      </c>
      <c r="AI47" s="24">
        <v>0</v>
      </c>
      <c r="AJ47" s="24">
        <v>0</v>
      </c>
      <c r="AK47" s="24">
        <v>20</v>
      </c>
      <c r="AL47" s="24">
        <v>0.2</v>
      </c>
      <c r="AM47" s="24">
        <v>82</v>
      </c>
      <c r="AN47" s="24">
        <v>6.18</v>
      </c>
      <c r="AO47" s="24">
        <v>12</v>
      </c>
      <c r="AP47" s="24">
        <v>0.93</v>
      </c>
      <c r="AQ47" s="24">
        <v>0</v>
      </c>
      <c r="AR47" s="24">
        <v>0</v>
      </c>
      <c r="AS47" s="24">
        <v>0</v>
      </c>
      <c r="AT47" s="24">
        <v>0</v>
      </c>
      <c r="AU47" s="24">
        <v>34</v>
      </c>
      <c r="AV47" s="24">
        <v>11.86</v>
      </c>
      <c r="AW47" s="24">
        <v>0</v>
      </c>
      <c r="AX47" s="24">
        <v>0</v>
      </c>
      <c r="AY47" s="24">
        <v>92</v>
      </c>
      <c r="AZ47" s="24">
        <v>11.86</v>
      </c>
      <c r="BA47" s="24">
        <v>126</v>
      </c>
      <c r="BB47" s="24">
        <v>23.72</v>
      </c>
      <c r="BC47" s="24">
        <v>208</v>
      </c>
      <c r="BD47" s="24">
        <v>29.9</v>
      </c>
    </row>
    <row r="48" spans="1:56" s="23" customFormat="1" ht="15.75" x14ac:dyDescent="0.25">
      <c r="A48" s="25"/>
      <c r="B48" s="26" t="s">
        <v>77</v>
      </c>
      <c r="C48" s="26">
        <v>3</v>
      </c>
      <c r="D48" s="26">
        <v>0.03</v>
      </c>
      <c r="E48" s="26">
        <v>5</v>
      </c>
      <c r="F48" s="26">
        <v>0.1</v>
      </c>
      <c r="G48" s="26">
        <v>1</v>
      </c>
      <c r="H48" s="26">
        <v>0.03</v>
      </c>
      <c r="I48" s="26">
        <v>1</v>
      </c>
      <c r="J48" s="26">
        <v>0.02</v>
      </c>
      <c r="K48" s="26">
        <v>0</v>
      </c>
      <c r="L48" s="26">
        <v>0</v>
      </c>
      <c r="M48" s="26">
        <v>9</v>
      </c>
      <c r="N48" s="26">
        <v>0.15</v>
      </c>
      <c r="O48" s="26">
        <v>0</v>
      </c>
      <c r="P48" s="26">
        <v>0</v>
      </c>
      <c r="Q48" s="26">
        <v>1</v>
      </c>
      <c r="R48" s="26">
        <v>2.0099999999999998</v>
      </c>
      <c r="S48" s="26">
        <v>0</v>
      </c>
      <c r="T48" s="26">
        <v>0</v>
      </c>
      <c r="U48" s="26">
        <v>0</v>
      </c>
      <c r="V48" s="26">
        <v>0</v>
      </c>
      <c r="W48" s="26">
        <v>10</v>
      </c>
      <c r="X48" s="26">
        <v>3.02</v>
      </c>
      <c r="Y48" s="26">
        <v>11</v>
      </c>
      <c r="Z48" s="26">
        <v>5.03</v>
      </c>
      <c r="AA48" s="26">
        <v>20</v>
      </c>
      <c r="AB48" s="26">
        <v>0.2</v>
      </c>
      <c r="AC48" s="26">
        <v>20</v>
      </c>
      <c r="AD48" s="26">
        <v>0.2</v>
      </c>
      <c r="AE48" s="26">
        <v>2</v>
      </c>
      <c r="AF48" s="26">
        <v>0.4</v>
      </c>
      <c r="AG48" s="26">
        <v>0</v>
      </c>
      <c r="AH48" s="26">
        <v>0</v>
      </c>
      <c r="AI48" s="26">
        <v>0</v>
      </c>
      <c r="AJ48" s="26">
        <v>0</v>
      </c>
      <c r="AK48" s="26">
        <v>20</v>
      </c>
      <c r="AL48" s="26">
        <v>0.2</v>
      </c>
      <c r="AM48" s="26">
        <v>82</v>
      </c>
      <c r="AN48" s="26">
        <v>6.18</v>
      </c>
      <c r="AO48" s="26">
        <v>12</v>
      </c>
      <c r="AP48" s="26">
        <v>0.93</v>
      </c>
      <c r="AQ48" s="26">
        <v>0</v>
      </c>
      <c r="AR48" s="26">
        <v>0</v>
      </c>
      <c r="AS48" s="26">
        <v>0</v>
      </c>
      <c r="AT48" s="26">
        <v>0</v>
      </c>
      <c r="AU48" s="26">
        <v>34</v>
      </c>
      <c r="AV48" s="26">
        <v>11.86</v>
      </c>
      <c r="AW48" s="26">
        <v>0</v>
      </c>
      <c r="AX48" s="26">
        <v>0</v>
      </c>
      <c r="AY48" s="26">
        <v>92</v>
      </c>
      <c r="AZ48" s="26">
        <v>11.86</v>
      </c>
      <c r="BA48" s="26">
        <v>126</v>
      </c>
      <c r="BB48" s="26">
        <v>23.72</v>
      </c>
      <c r="BC48" s="26">
        <v>208</v>
      </c>
      <c r="BD48" s="26">
        <v>29.9</v>
      </c>
    </row>
    <row r="49" spans="1:56" s="22" customFormat="1" ht="15.75" x14ac:dyDescent="0.25">
      <c r="A49" s="24">
        <v>38</v>
      </c>
      <c r="B49" s="24" t="s">
        <v>78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4">
        <v>0</v>
      </c>
      <c r="AG49" s="24">
        <v>0</v>
      </c>
      <c r="AH49" s="24">
        <v>0</v>
      </c>
      <c r="AI49" s="24">
        <v>0</v>
      </c>
      <c r="AJ49" s="24">
        <v>0</v>
      </c>
      <c r="AK49" s="24">
        <v>0</v>
      </c>
      <c r="AL49" s="24">
        <v>0</v>
      </c>
      <c r="AM49" s="24">
        <v>0</v>
      </c>
      <c r="AN49" s="24">
        <v>0</v>
      </c>
      <c r="AO49" s="24">
        <v>0</v>
      </c>
      <c r="AP49" s="24">
        <v>0</v>
      </c>
      <c r="AQ49" s="24">
        <v>0</v>
      </c>
      <c r="AR49" s="24">
        <v>0</v>
      </c>
      <c r="AS49" s="24">
        <v>0</v>
      </c>
      <c r="AT49" s="24">
        <v>0</v>
      </c>
      <c r="AU49" s="24">
        <v>0</v>
      </c>
      <c r="AV49" s="24">
        <v>0</v>
      </c>
      <c r="AW49" s="24">
        <v>0</v>
      </c>
      <c r="AX49" s="24">
        <v>0</v>
      </c>
      <c r="AY49" s="24">
        <v>0</v>
      </c>
      <c r="AZ49" s="24">
        <v>0</v>
      </c>
      <c r="BA49" s="24">
        <v>0</v>
      </c>
      <c r="BB49" s="24">
        <v>0</v>
      </c>
      <c r="BC49" s="24">
        <v>0</v>
      </c>
      <c r="BD49" s="24">
        <v>0</v>
      </c>
    </row>
    <row r="50" spans="1:56" s="22" customFormat="1" ht="15.75" x14ac:dyDescent="0.25">
      <c r="A50" s="24">
        <v>39</v>
      </c>
      <c r="B50" s="24" t="s">
        <v>79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4">
        <v>0</v>
      </c>
      <c r="AM50" s="24">
        <v>0</v>
      </c>
      <c r="AN50" s="24">
        <v>0</v>
      </c>
      <c r="AO50" s="24">
        <v>0</v>
      </c>
      <c r="AP50" s="24">
        <v>0</v>
      </c>
      <c r="AQ50" s="24">
        <v>0</v>
      </c>
      <c r="AR50" s="24">
        <v>0</v>
      </c>
      <c r="AS50" s="24">
        <v>0</v>
      </c>
      <c r="AT50" s="24">
        <v>0</v>
      </c>
      <c r="AU50" s="24">
        <v>0</v>
      </c>
      <c r="AV50" s="24">
        <v>0</v>
      </c>
      <c r="AW50" s="24">
        <v>0</v>
      </c>
      <c r="AX50" s="24">
        <v>0</v>
      </c>
      <c r="AY50" s="24">
        <v>0</v>
      </c>
      <c r="AZ50" s="24">
        <v>0</v>
      </c>
      <c r="BA50" s="24">
        <v>0</v>
      </c>
      <c r="BB50" s="24">
        <v>0</v>
      </c>
      <c r="BC50" s="24">
        <v>0</v>
      </c>
      <c r="BD50" s="24">
        <v>0</v>
      </c>
    </row>
    <row r="51" spans="1:56" s="22" customFormat="1" ht="15.75" x14ac:dyDescent="0.25">
      <c r="A51" s="24">
        <v>40</v>
      </c>
      <c r="B51" s="24" t="s">
        <v>80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4">
        <v>0</v>
      </c>
      <c r="AG51" s="24">
        <v>0</v>
      </c>
      <c r="AH51" s="24">
        <v>0</v>
      </c>
      <c r="AI51" s="24">
        <v>0</v>
      </c>
      <c r="AJ51" s="24">
        <v>0</v>
      </c>
      <c r="AK51" s="24">
        <v>0</v>
      </c>
      <c r="AL51" s="24">
        <v>0</v>
      </c>
      <c r="AM51" s="24">
        <v>0</v>
      </c>
      <c r="AN51" s="24">
        <v>0</v>
      </c>
      <c r="AO51" s="24">
        <v>0</v>
      </c>
      <c r="AP51" s="24">
        <v>0</v>
      </c>
      <c r="AQ51" s="24">
        <v>0</v>
      </c>
      <c r="AR51" s="24">
        <v>0</v>
      </c>
      <c r="AS51" s="24">
        <v>0</v>
      </c>
      <c r="AT51" s="24">
        <v>0</v>
      </c>
      <c r="AU51" s="24">
        <v>0</v>
      </c>
      <c r="AV51" s="24">
        <v>0</v>
      </c>
      <c r="AW51" s="24">
        <v>0</v>
      </c>
      <c r="AX51" s="24">
        <v>0</v>
      </c>
      <c r="AY51" s="24">
        <v>0</v>
      </c>
      <c r="AZ51" s="24">
        <v>0</v>
      </c>
      <c r="BA51" s="24">
        <v>0</v>
      </c>
      <c r="BB51" s="24">
        <v>0</v>
      </c>
      <c r="BC51" s="24">
        <v>0</v>
      </c>
      <c r="BD51" s="24">
        <v>0</v>
      </c>
    </row>
    <row r="52" spans="1:56" s="23" customFormat="1" ht="15.75" x14ac:dyDescent="0.25">
      <c r="A52" s="25"/>
      <c r="B52" s="26" t="s">
        <v>81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  <c r="Q52" s="26">
        <v>0</v>
      </c>
      <c r="R52" s="26">
        <v>0</v>
      </c>
      <c r="S52" s="26">
        <v>0</v>
      </c>
      <c r="T52" s="26">
        <v>0</v>
      </c>
      <c r="U52" s="26">
        <v>0</v>
      </c>
      <c r="V52" s="26">
        <v>0</v>
      </c>
      <c r="W52" s="26">
        <v>0</v>
      </c>
      <c r="X52" s="26">
        <v>0</v>
      </c>
      <c r="Y52" s="26">
        <v>0</v>
      </c>
      <c r="Z52" s="26">
        <v>0</v>
      </c>
      <c r="AA52" s="26">
        <v>0</v>
      </c>
      <c r="AB52" s="26">
        <v>0</v>
      </c>
      <c r="AC52" s="26">
        <v>0</v>
      </c>
      <c r="AD52" s="26">
        <v>0</v>
      </c>
      <c r="AE52" s="26">
        <v>0</v>
      </c>
      <c r="AF52" s="26">
        <v>0</v>
      </c>
      <c r="AG52" s="26">
        <v>0</v>
      </c>
      <c r="AH52" s="26">
        <v>0</v>
      </c>
      <c r="AI52" s="26">
        <v>0</v>
      </c>
      <c r="AJ52" s="26">
        <v>0</v>
      </c>
      <c r="AK52" s="26">
        <v>0</v>
      </c>
      <c r="AL52" s="26">
        <v>0</v>
      </c>
      <c r="AM52" s="26">
        <v>0</v>
      </c>
      <c r="AN52" s="26">
        <v>0</v>
      </c>
      <c r="AO52" s="26">
        <v>0</v>
      </c>
      <c r="AP52" s="26">
        <v>0</v>
      </c>
      <c r="AQ52" s="26">
        <v>0</v>
      </c>
      <c r="AR52" s="26">
        <v>0</v>
      </c>
      <c r="AS52" s="26">
        <v>0</v>
      </c>
      <c r="AT52" s="26">
        <v>0</v>
      </c>
      <c r="AU52" s="26">
        <v>0</v>
      </c>
      <c r="AV52" s="26">
        <v>0</v>
      </c>
      <c r="AW52" s="26">
        <v>0</v>
      </c>
      <c r="AX52" s="26">
        <v>0</v>
      </c>
      <c r="AY52" s="26">
        <v>0</v>
      </c>
      <c r="AZ52" s="26">
        <v>0</v>
      </c>
      <c r="BA52" s="26">
        <v>0</v>
      </c>
      <c r="BB52" s="26">
        <v>0</v>
      </c>
      <c r="BC52" s="26">
        <v>0</v>
      </c>
      <c r="BD52" s="26">
        <v>0</v>
      </c>
    </row>
    <row r="53" spans="1:56" s="22" customFormat="1" ht="15.75" x14ac:dyDescent="0.25">
      <c r="A53" s="24">
        <v>41</v>
      </c>
      <c r="B53" s="24" t="s">
        <v>82</v>
      </c>
      <c r="C53" s="24">
        <v>297</v>
      </c>
      <c r="D53" s="24">
        <v>6.88</v>
      </c>
      <c r="E53" s="24">
        <v>2202</v>
      </c>
      <c r="F53" s="24">
        <v>36.19</v>
      </c>
      <c r="G53" s="24">
        <v>869</v>
      </c>
      <c r="H53" s="24">
        <v>14.99</v>
      </c>
      <c r="I53" s="24">
        <v>2703</v>
      </c>
      <c r="J53" s="24">
        <v>45.33</v>
      </c>
      <c r="K53" s="24">
        <v>311</v>
      </c>
      <c r="L53" s="24">
        <v>5.12</v>
      </c>
      <c r="M53" s="24">
        <v>5513</v>
      </c>
      <c r="N53" s="24">
        <v>93.52</v>
      </c>
      <c r="O53" s="24">
        <v>2</v>
      </c>
      <c r="P53" s="24">
        <v>0.09</v>
      </c>
      <c r="Q53" s="24">
        <v>18</v>
      </c>
      <c r="R53" s="24">
        <v>8.64</v>
      </c>
      <c r="S53" s="24">
        <v>2</v>
      </c>
      <c r="T53" s="24">
        <v>0.17</v>
      </c>
      <c r="U53" s="24">
        <v>0</v>
      </c>
      <c r="V53" s="24">
        <v>0</v>
      </c>
      <c r="W53" s="24">
        <v>45</v>
      </c>
      <c r="X53" s="24">
        <v>16.190000000000001</v>
      </c>
      <c r="Y53" s="24">
        <v>67</v>
      </c>
      <c r="Z53" s="24">
        <v>25.09</v>
      </c>
      <c r="AA53" s="24">
        <v>187</v>
      </c>
      <c r="AB53" s="24">
        <v>1.96</v>
      </c>
      <c r="AC53" s="24">
        <v>372</v>
      </c>
      <c r="AD53" s="24">
        <v>3.75</v>
      </c>
      <c r="AE53" s="24">
        <v>357</v>
      </c>
      <c r="AF53" s="24">
        <v>56.3</v>
      </c>
      <c r="AG53" s="24">
        <v>106</v>
      </c>
      <c r="AH53" s="24">
        <v>1.01</v>
      </c>
      <c r="AI53" s="24">
        <v>8</v>
      </c>
      <c r="AJ53" s="24">
        <v>0.14000000000000001</v>
      </c>
      <c r="AK53" s="24">
        <v>578</v>
      </c>
      <c r="AL53" s="24">
        <v>5.73</v>
      </c>
      <c r="AM53" s="24">
        <v>7188</v>
      </c>
      <c r="AN53" s="24">
        <v>187.5</v>
      </c>
      <c r="AO53" s="24">
        <v>1077</v>
      </c>
      <c r="AP53" s="24">
        <v>28.12</v>
      </c>
      <c r="AQ53" s="24">
        <v>0</v>
      </c>
      <c r="AR53" s="24">
        <v>0</v>
      </c>
      <c r="AS53" s="24">
        <v>0</v>
      </c>
      <c r="AT53" s="24">
        <v>0</v>
      </c>
      <c r="AU53" s="24">
        <v>10</v>
      </c>
      <c r="AV53" s="24">
        <v>1.35</v>
      </c>
      <c r="AW53" s="24">
        <v>0</v>
      </c>
      <c r="AX53" s="24">
        <v>0</v>
      </c>
      <c r="AY53" s="24">
        <v>220</v>
      </c>
      <c r="AZ53" s="24">
        <v>22.6</v>
      </c>
      <c r="BA53" s="24">
        <v>230</v>
      </c>
      <c r="BB53" s="24">
        <v>23.95</v>
      </c>
      <c r="BC53" s="24">
        <v>7418</v>
      </c>
      <c r="BD53" s="24">
        <v>211.45</v>
      </c>
    </row>
    <row r="54" spans="1:56" s="22" customFormat="1" ht="15.75" x14ac:dyDescent="0.25">
      <c r="A54" s="24">
        <v>42</v>
      </c>
      <c r="B54" s="24" t="s">
        <v>83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0</v>
      </c>
      <c r="S54" s="24">
        <v>0</v>
      </c>
      <c r="T54" s="24">
        <v>0</v>
      </c>
      <c r="U54" s="24">
        <v>0</v>
      </c>
      <c r="V54" s="24">
        <v>0</v>
      </c>
      <c r="W54" s="24">
        <v>0</v>
      </c>
      <c r="X54" s="24">
        <v>0</v>
      </c>
      <c r="Y54" s="24">
        <v>0</v>
      </c>
      <c r="Z54" s="24">
        <v>0</v>
      </c>
      <c r="AA54" s="24">
        <v>0</v>
      </c>
      <c r="AB54" s="24">
        <v>0</v>
      </c>
      <c r="AC54" s="24">
        <v>0</v>
      </c>
      <c r="AD54" s="24">
        <v>0</v>
      </c>
      <c r="AE54" s="24">
        <v>0</v>
      </c>
      <c r="AF54" s="24">
        <v>0</v>
      </c>
      <c r="AG54" s="24">
        <v>0</v>
      </c>
      <c r="AH54" s="24">
        <v>0</v>
      </c>
      <c r="AI54" s="24">
        <v>0</v>
      </c>
      <c r="AJ54" s="24">
        <v>0</v>
      </c>
      <c r="AK54" s="24">
        <v>0</v>
      </c>
      <c r="AL54" s="24">
        <v>0</v>
      </c>
      <c r="AM54" s="24">
        <v>0</v>
      </c>
      <c r="AN54" s="24">
        <v>0</v>
      </c>
      <c r="AO54" s="24">
        <v>0</v>
      </c>
      <c r="AP54" s="24">
        <v>0</v>
      </c>
      <c r="AQ54" s="24">
        <v>0</v>
      </c>
      <c r="AR54" s="24">
        <v>0</v>
      </c>
      <c r="AS54" s="24">
        <v>0</v>
      </c>
      <c r="AT54" s="24">
        <v>0</v>
      </c>
      <c r="AU54" s="24">
        <v>0</v>
      </c>
      <c r="AV54" s="24">
        <v>0</v>
      </c>
      <c r="AW54" s="24">
        <v>0</v>
      </c>
      <c r="AX54" s="24">
        <v>0</v>
      </c>
      <c r="AY54" s="24">
        <v>0</v>
      </c>
      <c r="AZ54" s="24">
        <v>0</v>
      </c>
      <c r="BA54" s="24">
        <v>0</v>
      </c>
      <c r="BB54" s="24">
        <v>0</v>
      </c>
      <c r="BC54" s="24">
        <v>0</v>
      </c>
      <c r="BD54" s="24">
        <v>0</v>
      </c>
    </row>
    <row r="55" spans="1:56" s="23" customFormat="1" ht="15.75" x14ac:dyDescent="0.25">
      <c r="A55" s="25"/>
      <c r="B55" s="26" t="s">
        <v>84</v>
      </c>
      <c r="C55" s="26">
        <v>297</v>
      </c>
      <c r="D55" s="26">
        <v>6.88</v>
      </c>
      <c r="E55" s="26">
        <v>2202</v>
      </c>
      <c r="F55" s="26">
        <v>36.19</v>
      </c>
      <c r="G55" s="26">
        <v>869</v>
      </c>
      <c r="H55" s="26">
        <v>14.99</v>
      </c>
      <c r="I55" s="26">
        <v>2703</v>
      </c>
      <c r="J55" s="26">
        <v>45.33</v>
      </c>
      <c r="K55" s="26">
        <v>311</v>
      </c>
      <c r="L55" s="26">
        <v>5.12</v>
      </c>
      <c r="M55" s="26">
        <v>5513</v>
      </c>
      <c r="N55" s="26">
        <v>93.52</v>
      </c>
      <c r="O55" s="26">
        <v>2</v>
      </c>
      <c r="P55" s="26">
        <v>0.09</v>
      </c>
      <c r="Q55" s="26">
        <v>18</v>
      </c>
      <c r="R55" s="26">
        <v>8.64</v>
      </c>
      <c r="S55" s="26">
        <v>2</v>
      </c>
      <c r="T55" s="26">
        <v>0.17</v>
      </c>
      <c r="U55" s="26">
        <v>0</v>
      </c>
      <c r="V55" s="26">
        <v>0</v>
      </c>
      <c r="W55" s="26">
        <v>45</v>
      </c>
      <c r="X55" s="26">
        <v>16.190000000000001</v>
      </c>
      <c r="Y55" s="26">
        <v>67</v>
      </c>
      <c r="Z55" s="26">
        <v>25.09</v>
      </c>
      <c r="AA55" s="26">
        <v>187</v>
      </c>
      <c r="AB55" s="26">
        <v>1.96</v>
      </c>
      <c r="AC55" s="26">
        <v>372</v>
      </c>
      <c r="AD55" s="26">
        <v>3.75</v>
      </c>
      <c r="AE55" s="26">
        <v>357</v>
      </c>
      <c r="AF55" s="26">
        <v>56.3</v>
      </c>
      <c r="AG55" s="26">
        <v>106</v>
      </c>
      <c r="AH55" s="26">
        <v>1.01</v>
      </c>
      <c r="AI55" s="26">
        <v>8</v>
      </c>
      <c r="AJ55" s="26">
        <v>0.14000000000000001</v>
      </c>
      <c r="AK55" s="26">
        <v>578</v>
      </c>
      <c r="AL55" s="26">
        <v>5.73</v>
      </c>
      <c r="AM55" s="26">
        <v>7188</v>
      </c>
      <c r="AN55" s="26">
        <v>187.5</v>
      </c>
      <c r="AO55" s="26">
        <v>1077</v>
      </c>
      <c r="AP55" s="26">
        <v>28.12</v>
      </c>
      <c r="AQ55" s="26">
        <v>0</v>
      </c>
      <c r="AR55" s="26">
        <v>0</v>
      </c>
      <c r="AS55" s="26">
        <v>0</v>
      </c>
      <c r="AT55" s="26">
        <v>0</v>
      </c>
      <c r="AU55" s="26">
        <v>10</v>
      </c>
      <c r="AV55" s="26">
        <v>1.35</v>
      </c>
      <c r="AW55" s="26">
        <v>0</v>
      </c>
      <c r="AX55" s="26">
        <v>0</v>
      </c>
      <c r="AY55" s="26">
        <v>220</v>
      </c>
      <c r="AZ55" s="26">
        <v>22.6</v>
      </c>
      <c r="BA55" s="26">
        <v>230</v>
      </c>
      <c r="BB55" s="26">
        <v>23.95</v>
      </c>
      <c r="BC55" s="26">
        <v>7418</v>
      </c>
      <c r="BD55" s="26">
        <v>211.45</v>
      </c>
    </row>
    <row r="56" spans="1:56" s="22" customFormat="1" ht="15.75" x14ac:dyDescent="0.25">
      <c r="A56" s="24">
        <v>43</v>
      </c>
      <c r="B56" s="24" t="s">
        <v>85</v>
      </c>
      <c r="C56" s="24">
        <v>378816</v>
      </c>
      <c r="D56" s="24">
        <v>3261.13</v>
      </c>
      <c r="E56" s="24">
        <v>43116</v>
      </c>
      <c r="F56" s="24">
        <v>749.71</v>
      </c>
      <c r="G56" s="24">
        <v>15587</v>
      </c>
      <c r="H56" s="24">
        <v>292.52</v>
      </c>
      <c r="I56" s="24">
        <v>10685</v>
      </c>
      <c r="J56" s="24">
        <v>179.91</v>
      </c>
      <c r="K56" s="24">
        <v>78</v>
      </c>
      <c r="L56" s="24">
        <v>1.27</v>
      </c>
      <c r="M56" s="24">
        <v>432695</v>
      </c>
      <c r="N56" s="24">
        <v>4192.0200000000004</v>
      </c>
      <c r="O56" s="24">
        <v>0</v>
      </c>
      <c r="P56" s="24">
        <v>0</v>
      </c>
      <c r="Q56" s="24">
        <v>291</v>
      </c>
      <c r="R56" s="24">
        <v>1.64</v>
      </c>
      <c r="S56" s="24">
        <v>0</v>
      </c>
      <c r="T56" s="24">
        <v>0</v>
      </c>
      <c r="U56" s="24">
        <v>0</v>
      </c>
      <c r="V56" s="24">
        <v>0</v>
      </c>
      <c r="W56" s="24">
        <v>229</v>
      </c>
      <c r="X56" s="24">
        <v>1.27</v>
      </c>
      <c r="Y56" s="24">
        <v>520</v>
      </c>
      <c r="Z56" s="24">
        <v>2.91</v>
      </c>
      <c r="AA56" s="24">
        <v>0</v>
      </c>
      <c r="AB56" s="24">
        <v>0</v>
      </c>
      <c r="AC56" s="24">
        <v>229</v>
      </c>
      <c r="AD56" s="24">
        <v>0.38</v>
      </c>
      <c r="AE56" s="24">
        <v>291</v>
      </c>
      <c r="AF56" s="24">
        <v>0.48</v>
      </c>
      <c r="AG56" s="24">
        <v>0</v>
      </c>
      <c r="AH56" s="24">
        <v>0</v>
      </c>
      <c r="AI56" s="24">
        <v>0</v>
      </c>
      <c r="AJ56" s="24">
        <v>0</v>
      </c>
      <c r="AK56" s="24">
        <v>5809</v>
      </c>
      <c r="AL56" s="24">
        <v>58.05</v>
      </c>
      <c r="AM56" s="24">
        <v>439544</v>
      </c>
      <c r="AN56" s="24">
        <v>4253.84</v>
      </c>
      <c r="AO56" s="24">
        <v>65932</v>
      </c>
      <c r="AP56" s="24">
        <v>638.07000000000005</v>
      </c>
      <c r="AQ56" s="24">
        <v>0</v>
      </c>
      <c r="AR56" s="24">
        <v>0</v>
      </c>
      <c r="AS56" s="24">
        <v>0</v>
      </c>
      <c r="AT56" s="24">
        <v>0</v>
      </c>
      <c r="AU56" s="24">
        <v>580</v>
      </c>
      <c r="AV56" s="24">
        <v>0.6</v>
      </c>
      <c r="AW56" s="24">
        <v>0</v>
      </c>
      <c r="AX56" s="24">
        <v>0</v>
      </c>
      <c r="AY56" s="24">
        <v>250</v>
      </c>
      <c r="AZ56" s="24">
        <v>0.46</v>
      </c>
      <c r="BA56" s="24">
        <v>830</v>
      </c>
      <c r="BB56" s="24">
        <v>1.06</v>
      </c>
      <c r="BC56" s="24">
        <v>440374</v>
      </c>
      <c r="BD56" s="24">
        <v>4254.8999999999996</v>
      </c>
    </row>
    <row r="57" spans="1:56" s="23" customFormat="1" ht="15.75" x14ac:dyDescent="0.25">
      <c r="A57" s="25"/>
      <c r="B57" s="26" t="s">
        <v>86</v>
      </c>
      <c r="C57" s="26">
        <v>378816</v>
      </c>
      <c r="D57" s="26">
        <v>3261.13</v>
      </c>
      <c r="E57" s="26">
        <v>43116</v>
      </c>
      <c r="F57" s="26">
        <v>749.71</v>
      </c>
      <c r="G57" s="26">
        <v>15587</v>
      </c>
      <c r="H57" s="26">
        <v>292.52</v>
      </c>
      <c r="I57" s="26">
        <v>10685</v>
      </c>
      <c r="J57" s="26">
        <v>179.91</v>
      </c>
      <c r="K57" s="26">
        <v>78</v>
      </c>
      <c r="L57" s="26">
        <v>1.27</v>
      </c>
      <c r="M57" s="26">
        <v>432695</v>
      </c>
      <c r="N57" s="26">
        <v>4192.0200000000004</v>
      </c>
      <c r="O57" s="26">
        <v>0</v>
      </c>
      <c r="P57" s="26">
        <v>0</v>
      </c>
      <c r="Q57" s="26">
        <v>291</v>
      </c>
      <c r="R57" s="26">
        <v>1.64</v>
      </c>
      <c r="S57" s="26">
        <v>0</v>
      </c>
      <c r="T57" s="26">
        <v>0</v>
      </c>
      <c r="U57" s="26">
        <v>0</v>
      </c>
      <c r="V57" s="26">
        <v>0</v>
      </c>
      <c r="W57" s="26">
        <v>229</v>
      </c>
      <c r="X57" s="26">
        <v>1.27</v>
      </c>
      <c r="Y57" s="26">
        <v>520</v>
      </c>
      <c r="Z57" s="26">
        <v>2.91</v>
      </c>
      <c r="AA57" s="26">
        <v>0</v>
      </c>
      <c r="AB57" s="26">
        <v>0</v>
      </c>
      <c r="AC57" s="26">
        <v>229</v>
      </c>
      <c r="AD57" s="26">
        <v>0.38</v>
      </c>
      <c r="AE57" s="26">
        <v>291</v>
      </c>
      <c r="AF57" s="26">
        <v>0.48</v>
      </c>
      <c r="AG57" s="26">
        <v>0</v>
      </c>
      <c r="AH57" s="26">
        <v>0</v>
      </c>
      <c r="AI57" s="26">
        <v>0</v>
      </c>
      <c r="AJ57" s="26">
        <v>0</v>
      </c>
      <c r="AK57" s="26">
        <v>5809</v>
      </c>
      <c r="AL57" s="26">
        <v>58.05</v>
      </c>
      <c r="AM57" s="26">
        <v>439544</v>
      </c>
      <c r="AN57" s="26">
        <v>4253.84</v>
      </c>
      <c r="AO57" s="26">
        <v>65932</v>
      </c>
      <c r="AP57" s="26">
        <v>638.07000000000005</v>
      </c>
      <c r="AQ57" s="26">
        <v>0</v>
      </c>
      <c r="AR57" s="26">
        <v>0</v>
      </c>
      <c r="AS57" s="26">
        <v>0</v>
      </c>
      <c r="AT57" s="26">
        <v>0</v>
      </c>
      <c r="AU57" s="26">
        <v>580</v>
      </c>
      <c r="AV57" s="26">
        <v>0.6</v>
      </c>
      <c r="AW57" s="26">
        <v>0</v>
      </c>
      <c r="AX57" s="26">
        <v>0</v>
      </c>
      <c r="AY57" s="26">
        <v>250</v>
      </c>
      <c r="AZ57" s="26">
        <v>0.46</v>
      </c>
      <c r="BA57" s="26">
        <v>830</v>
      </c>
      <c r="BB57" s="26">
        <v>1.06</v>
      </c>
      <c r="BC57" s="26">
        <v>440374</v>
      </c>
      <c r="BD57" s="26">
        <v>4254.8999999999996</v>
      </c>
    </row>
    <row r="58" spans="1:56" s="23" customFormat="1" ht="15.75" x14ac:dyDescent="0.25">
      <c r="A58" s="25"/>
      <c r="B58" s="26" t="s">
        <v>87</v>
      </c>
      <c r="C58" s="26">
        <v>0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0</v>
      </c>
      <c r="P58" s="26">
        <v>0</v>
      </c>
      <c r="Q58" s="26">
        <v>0</v>
      </c>
      <c r="R58" s="26">
        <v>0</v>
      </c>
      <c r="S58" s="26">
        <v>0</v>
      </c>
      <c r="T58" s="26">
        <v>0</v>
      </c>
      <c r="U58" s="26">
        <v>0</v>
      </c>
      <c r="V58" s="26">
        <v>0</v>
      </c>
      <c r="W58" s="26">
        <v>0</v>
      </c>
      <c r="X58" s="26">
        <v>0</v>
      </c>
      <c r="Y58" s="26">
        <v>0</v>
      </c>
      <c r="Z58" s="26">
        <v>0</v>
      </c>
      <c r="AA58" s="26">
        <v>0</v>
      </c>
      <c r="AB58" s="26">
        <v>0</v>
      </c>
      <c r="AC58" s="26">
        <v>0</v>
      </c>
      <c r="AD58" s="26">
        <v>0</v>
      </c>
      <c r="AE58" s="26">
        <v>0</v>
      </c>
      <c r="AF58" s="26">
        <v>0</v>
      </c>
      <c r="AG58" s="26">
        <v>0</v>
      </c>
      <c r="AH58" s="26">
        <v>0</v>
      </c>
      <c r="AI58" s="26">
        <v>0</v>
      </c>
      <c r="AJ58" s="26">
        <v>0</v>
      </c>
      <c r="AK58" s="26">
        <v>0</v>
      </c>
      <c r="AL58" s="26">
        <v>0</v>
      </c>
      <c r="AM58" s="26">
        <v>0</v>
      </c>
      <c r="AN58" s="26">
        <v>0</v>
      </c>
      <c r="AO58" s="26">
        <v>0</v>
      </c>
      <c r="AP58" s="26">
        <v>0</v>
      </c>
      <c r="AQ58" s="26">
        <v>0</v>
      </c>
      <c r="AR58" s="26">
        <v>0</v>
      </c>
      <c r="AS58" s="26">
        <v>0</v>
      </c>
      <c r="AT58" s="26">
        <v>0</v>
      </c>
      <c r="AU58" s="26">
        <v>0</v>
      </c>
      <c r="AV58" s="26">
        <v>0</v>
      </c>
      <c r="AW58" s="26">
        <v>0</v>
      </c>
      <c r="AX58" s="26">
        <v>0</v>
      </c>
      <c r="AY58" s="26">
        <v>0</v>
      </c>
      <c r="AZ58" s="26">
        <v>0</v>
      </c>
      <c r="BA58" s="26">
        <v>0</v>
      </c>
      <c r="BB58" s="26">
        <v>0</v>
      </c>
      <c r="BC58" s="26">
        <v>0</v>
      </c>
      <c r="BD58" s="26">
        <v>0</v>
      </c>
    </row>
    <row r="59" spans="1:56" s="23" customFormat="1" ht="15.75" x14ac:dyDescent="0.25">
      <c r="A59" s="97"/>
      <c r="B59" s="98" t="s">
        <v>88</v>
      </c>
      <c r="C59" s="98">
        <v>476196</v>
      </c>
      <c r="D59" s="98">
        <v>5499.96</v>
      </c>
      <c r="E59" s="98">
        <v>387976</v>
      </c>
      <c r="F59" s="98">
        <v>6510.17</v>
      </c>
      <c r="G59" s="98">
        <v>117939</v>
      </c>
      <c r="H59" s="98">
        <v>1980.12</v>
      </c>
      <c r="I59" s="98">
        <v>233133</v>
      </c>
      <c r="J59" s="98">
        <v>3219.88</v>
      </c>
      <c r="K59" s="98">
        <v>15986</v>
      </c>
      <c r="L59" s="98">
        <v>270.02999999999997</v>
      </c>
      <c r="M59" s="98">
        <v>1113291</v>
      </c>
      <c r="N59" s="98">
        <v>15500.04</v>
      </c>
      <c r="O59" s="98">
        <v>23912</v>
      </c>
      <c r="P59" s="98">
        <v>2593.56</v>
      </c>
      <c r="Q59" s="98">
        <v>3197</v>
      </c>
      <c r="R59" s="98">
        <v>14741.94</v>
      </c>
      <c r="S59" s="98">
        <v>22805</v>
      </c>
      <c r="T59" s="98">
        <v>2471.16</v>
      </c>
      <c r="U59" s="98">
        <v>0</v>
      </c>
      <c r="V59" s="98">
        <v>0</v>
      </c>
      <c r="W59" s="98">
        <v>34638</v>
      </c>
      <c r="X59" s="98">
        <v>12193.41</v>
      </c>
      <c r="Y59" s="98">
        <v>84552</v>
      </c>
      <c r="Z59" s="98">
        <v>32000.07</v>
      </c>
      <c r="AA59" s="98">
        <v>29490</v>
      </c>
      <c r="AB59" s="98">
        <v>289</v>
      </c>
      <c r="AC59" s="98">
        <v>52658</v>
      </c>
      <c r="AD59" s="98">
        <v>523.13</v>
      </c>
      <c r="AE59" s="98">
        <v>48197</v>
      </c>
      <c r="AF59" s="98">
        <v>7433.84</v>
      </c>
      <c r="AG59" s="98">
        <v>24313</v>
      </c>
      <c r="AH59" s="98">
        <v>240.34</v>
      </c>
      <c r="AI59" s="98">
        <v>2474</v>
      </c>
      <c r="AJ59" s="98">
        <v>27.41</v>
      </c>
      <c r="AK59" s="98">
        <v>101067</v>
      </c>
      <c r="AL59" s="98">
        <v>986.21</v>
      </c>
      <c r="AM59" s="98">
        <v>1456042</v>
      </c>
      <c r="AN59" s="98">
        <v>57000.04</v>
      </c>
      <c r="AO59" s="98">
        <v>218413</v>
      </c>
      <c r="AP59" s="98">
        <v>8550.01</v>
      </c>
      <c r="AQ59" s="98">
        <v>0</v>
      </c>
      <c r="AR59" s="98">
        <v>0</v>
      </c>
      <c r="AS59" s="98">
        <v>0</v>
      </c>
      <c r="AT59" s="98">
        <v>0</v>
      </c>
      <c r="AU59" s="98">
        <v>538782</v>
      </c>
      <c r="AV59" s="98">
        <v>94236.47</v>
      </c>
      <c r="AW59" s="98">
        <v>0</v>
      </c>
      <c r="AX59" s="98">
        <v>0</v>
      </c>
      <c r="AY59" s="98">
        <v>967556</v>
      </c>
      <c r="AZ59" s="98">
        <v>76078.539999999994</v>
      </c>
      <c r="BA59" s="98">
        <v>1506338</v>
      </c>
      <c r="BB59" s="98">
        <v>170315.01</v>
      </c>
      <c r="BC59" s="98">
        <v>2962380</v>
      </c>
      <c r="BD59" s="98">
        <v>227315.05</v>
      </c>
    </row>
  </sheetData>
  <mergeCells count="34">
    <mergeCell ref="AU5:AV6"/>
    <mergeCell ref="AW5:AX6"/>
    <mergeCell ref="AA5:AB6"/>
    <mergeCell ref="AC5:AD6"/>
    <mergeCell ref="BC4:BD6"/>
    <mergeCell ref="AI5:AJ6"/>
    <mergeCell ref="B2:BB2"/>
    <mergeCell ref="B3:BB3"/>
    <mergeCell ref="C4:AP4"/>
    <mergeCell ref="AQ4:BB4"/>
    <mergeCell ref="M5:N6"/>
    <mergeCell ref="C6:D6"/>
    <mergeCell ref="E6:F6"/>
    <mergeCell ref="AY5:AZ6"/>
    <mergeCell ref="BA5:BB6"/>
    <mergeCell ref="AM5:AN6"/>
    <mergeCell ref="AO5:AP6"/>
    <mergeCell ref="AQ5:AR6"/>
    <mergeCell ref="AS5:AT6"/>
    <mergeCell ref="AE5:AF6"/>
    <mergeCell ref="AG5:AH6"/>
    <mergeCell ref="AK5:AL6"/>
    <mergeCell ref="A5:A7"/>
    <mergeCell ref="B5:B7"/>
    <mergeCell ref="C5:F5"/>
    <mergeCell ref="I5:J6"/>
    <mergeCell ref="K5:L6"/>
    <mergeCell ref="G5:H6"/>
    <mergeCell ref="Y5:Z6"/>
    <mergeCell ref="O5:P6"/>
    <mergeCell ref="Q5:R6"/>
    <mergeCell ref="S5:T6"/>
    <mergeCell ref="U5:V6"/>
    <mergeCell ref="W5:X6"/>
  </mergeCells>
  <pageMargins left="0.70866141732283472" right="0.70866141732283472" top="0.74803149606299213" bottom="0.74803149606299213" header="0.31496062992125984" footer="0.31496062992125984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D59"/>
  <sheetViews>
    <sheetView zoomScale="80" zoomScaleNormal="80" workbookViewId="0">
      <selection activeCell="B17" sqref="B17"/>
    </sheetView>
  </sheetViews>
  <sheetFormatPr defaultRowHeight="15" x14ac:dyDescent="0.25"/>
  <cols>
    <col min="1" max="1" width="6.28515625" style="20" customWidth="1"/>
    <col min="2" max="2" width="64.5703125" style="20" customWidth="1"/>
    <col min="3" max="55" width="14.7109375" style="20" customWidth="1"/>
    <col min="56" max="56" width="20.5703125" style="21" customWidth="1"/>
    <col min="57" max="57" width="9.140625" customWidth="1"/>
  </cols>
  <sheetData>
    <row r="2" spans="1:56" ht="21.75" customHeight="1" x14ac:dyDescent="0.3">
      <c r="B2" s="43" t="s">
        <v>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</row>
    <row r="3" spans="1:56" ht="17.25" customHeight="1" x14ac:dyDescent="0.35">
      <c r="B3" s="45" t="s">
        <v>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</row>
    <row r="4" spans="1:56" ht="16.5" customHeight="1" x14ac:dyDescent="0.25">
      <c r="A4" s="94"/>
      <c r="B4" s="93" t="s">
        <v>114</v>
      </c>
      <c r="C4" s="46" t="s">
        <v>3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8"/>
      <c r="AQ4" s="49" t="s">
        <v>4</v>
      </c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1"/>
      <c r="BC4" s="85" t="s">
        <v>5</v>
      </c>
      <c r="BD4" s="86"/>
    </row>
    <row r="5" spans="1:56" ht="24.75" customHeight="1" x14ac:dyDescent="0.25">
      <c r="A5" s="252" t="s">
        <v>6</v>
      </c>
      <c r="B5" s="251" t="s">
        <v>7</v>
      </c>
      <c r="C5" s="35" t="s">
        <v>8</v>
      </c>
      <c r="D5" s="36"/>
      <c r="E5" s="36"/>
      <c r="F5" s="36"/>
      <c r="G5" s="39" t="s">
        <v>9</v>
      </c>
      <c r="H5" s="40"/>
      <c r="I5" s="37" t="s">
        <v>10</v>
      </c>
      <c r="J5" s="37"/>
      <c r="K5" s="37" t="s">
        <v>11</v>
      </c>
      <c r="L5" s="37"/>
      <c r="M5" s="52" t="s">
        <v>12</v>
      </c>
      <c r="N5" s="53"/>
      <c r="O5" s="31" t="s">
        <v>13</v>
      </c>
      <c r="P5" s="32"/>
      <c r="Q5" s="32" t="s">
        <v>14</v>
      </c>
      <c r="R5" s="32"/>
      <c r="S5" s="32" t="s">
        <v>15</v>
      </c>
      <c r="T5" s="32"/>
      <c r="U5" s="27" t="s">
        <v>16</v>
      </c>
      <c r="V5" s="27"/>
      <c r="W5" s="27" t="s">
        <v>17</v>
      </c>
      <c r="X5" s="27"/>
      <c r="Y5" s="27" t="s">
        <v>18</v>
      </c>
      <c r="Z5" s="28"/>
      <c r="AA5" s="83" t="s">
        <v>19</v>
      </c>
      <c r="AB5" s="79"/>
      <c r="AC5" s="79" t="s">
        <v>20</v>
      </c>
      <c r="AD5" s="79"/>
      <c r="AE5" s="79" t="s">
        <v>21</v>
      </c>
      <c r="AF5" s="79"/>
      <c r="AG5" s="79" t="s">
        <v>22</v>
      </c>
      <c r="AH5" s="79"/>
      <c r="AI5" s="79" t="s">
        <v>23</v>
      </c>
      <c r="AJ5" s="79"/>
      <c r="AK5" s="79" t="s">
        <v>24</v>
      </c>
      <c r="AL5" s="81"/>
      <c r="AM5" s="65" t="s">
        <v>25</v>
      </c>
      <c r="AN5" s="66"/>
      <c r="AO5" s="69" t="s">
        <v>26</v>
      </c>
      <c r="AP5" s="70"/>
      <c r="AQ5" s="73" t="s">
        <v>27</v>
      </c>
      <c r="AR5" s="74"/>
      <c r="AS5" s="77" t="s">
        <v>28</v>
      </c>
      <c r="AT5" s="57"/>
      <c r="AU5" s="57" t="s">
        <v>29</v>
      </c>
      <c r="AV5" s="57"/>
      <c r="AW5" s="57" t="s">
        <v>30</v>
      </c>
      <c r="AX5" s="57"/>
      <c r="AY5" s="57" t="s">
        <v>31</v>
      </c>
      <c r="AZ5" s="58"/>
      <c r="BA5" s="61" t="s">
        <v>32</v>
      </c>
      <c r="BB5" s="62"/>
      <c r="BC5" s="87"/>
      <c r="BD5" s="88"/>
    </row>
    <row r="6" spans="1:56" ht="27" customHeight="1" x14ac:dyDescent="0.25">
      <c r="A6" s="91"/>
      <c r="B6" s="95"/>
      <c r="C6" s="56" t="s">
        <v>33</v>
      </c>
      <c r="D6" s="38"/>
      <c r="E6" s="38" t="s">
        <v>34</v>
      </c>
      <c r="F6" s="38"/>
      <c r="G6" s="41"/>
      <c r="H6" s="42"/>
      <c r="I6" s="38"/>
      <c r="J6" s="38"/>
      <c r="K6" s="38"/>
      <c r="L6" s="38"/>
      <c r="M6" s="54"/>
      <c r="N6" s="55"/>
      <c r="O6" s="33"/>
      <c r="P6" s="34"/>
      <c r="Q6" s="34"/>
      <c r="R6" s="34"/>
      <c r="S6" s="34"/>
      <c r="T6" s="34"/>
      <c r="U6" s="29"/>
      <c r="V6" s="29"/>
      <c r="W6" s="29"/>
      <c r="X6" s="29"/>
      <c r="Y6" s="29"/>
      <c r="Z6" s="30"/>
      <c r="AA6" s="84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2"/>
      <c r="AM6" s="67"/>
      <c r="AN6" s="68"/>
      <c r="AO6" s="71"/>
      <c r="AP6" s="72"/>
      <c r="AQ6" s="75"/>
      <c r="AR6" s="76"/>
      <c r="AS6" s="78"/>
      <c r="AT6" s="59"/>
      <c r="AU6" s="59"/>
      <c r="AV6" s="59"/>
      <c r="AW6" s="59"/>
      <c r="AX6" s="59"/>
      <c r="AY6" s="59"/>
      <c r="AZ6" s="60"/>
      <c r="BA6" s="63"/>
      <c r="BB6" s="64"/>
      <c r="BC6" s="89"/>
      <c r="BD6" s="90"/>
    </row>
    <row r="7" spans="1:56" ht="15.75" customHeight="1" x14ac:dyDescent="0.25">
      <c r="A7" s="92"/>
      <c r="B7" s="96" t="s">
        <v>7</v>
      </c>
      <c r="C7" s="1" t="s">
        <v>35</v>
      </c>
      <c r="D7" s="2" t="s">
        <v>36</v>
      </c>
      <c r="E7" s="2" t="s">
        <v>35</v>
      </c>
      <c r="F7" s="2" t="s">
        <v>36</v>
      </c>
      <c r="G7" s="2" t="s">
        <v>35</v>
      </c>
      <c r="H7" s="2" t="s">
        <v>36</v>
      </c>
      <c r="I7" s="2" t="s">
        <v>35</v>
      </c>
      <c r="J7" s="2" t="s">
        <v>36</v>
      </c>
      <c r="K7" s="2" t="s">
        <v>35</v>
      </c>
      <c r="L7" s="2" t="s">
        <v>36</v>
      </c>
      <c r="M7" s="2" t="s">
        <v>35</v>
      </c>
      <c r="N7" s="3" t="s">
        <v>36</v>
      </c>
      <c r="O7" s="4" t="s">
        <v>35</v>
      </c>
      <c r="P7" s="5" t="s">
        <v>36</v>
      </c>
      <c r="Q7" s="5" t="s">
        <v>35</v>
      </c>
      <c r="R7" s="5" t="s">
        <v>36</v>
      </c>
      <c r="S7" s="5" t="s">
        <v>35</v>
      </c>
      <c r="T7" s="5" t="s">
        <v>36</v>
      </c>
      <c r="U7" s="5" t="s">
        <v>35</v>
      </c>
      <c r="V7" s="5" t="s">
        <v>36</v>
      </c>
      <c r="W7" s="5" t="s">
        <v>35</v>
      </c>
      <c r="X7" s="5" t="s">
        <v>36</v>
      </c>
      <c r="Y7" s="5" t="s">
        <v>35</v>
      </c>
      <c r="Z7" s="6" t="s">
        <v>36</v>
      </c>
      <c r="AA7" s="7" t="s">
        <v>35</v>
      </c>
      <c r="AB7" s="8" t="s">
        <v>36</v>
      </c>
      <c r="AC7" s="8" t="s">
        <v>35</v>
      </c>
      <c r="AD7" s="8" t="s">
        <v>36</v>
      </c>
      <c r="AE7" s="8" t="s">
        <v>35</v>
      </c>
      <c r="AF7" s="8" t="s">
        <v>36</v>
      </c>
      <c r="AG7" s="8" t="s">
        <v>35</v>
      </c>
      <c r="AH7" s="8" t="s">
        <v>36</v>
      </c>
      <c r="AI7" s="8" t="s">
        <v>35</v>
      </c>
      <c r="AJ7" s="8" t="s">
        <v>36</v>
      </c>
      <c r="AK7" s="8" t="s">
        <v>35</v>
      </c>
      <c r="AL7" s="9" t="s">
        <v>36</v>
      </c>
      <c r="AM7" s="10" t="s">
        <v>35</v>
      </c>
      <c r="AN7" s="11" t="s">
        <v>36</v>
      </c>
      <c r="AO7" s="12" t="s">
        <v>35</v>
      </c>
      <c r="AP7" s="13" t="s">
        <v>36</v>
      </c>
      <c r="AQ7" s="7" t="s">
        <v>35</v>
      </c>
      <c r="AR7" s="9" t="s">
        <v>36</v>
      </c>
      <c r="AS7" s="14" t="s">
        <v>35</v>
      </c>
      <c r="AT7" s="15" t="s">
        <v>36</v>
      </c>
      <c r="AU7" s="15" t="s">
        <v>35</v>
      </c>
      <c r="AV7" s="15" t="s">
        <v>36</v>
      </c>
      <c r="AW7" s="15" t="s">
        <v>35</v>
      </c>
      <c r="AX7" s="15" t="s">
        <v>36</v>
      </c>
      <c r="AY7" s="15" t="s">
        <v>35</v>
      </c>
      <c r="AZ7" s="16" t="s">
        <v>36</v>
      </c>
      <c r="BA7" s="17" t="s">
        <v>35</v>
      </c>
      <c r="BB7" s="18" t="s">
        <v>36</v>
      </c>
      <c r="BC7" s="17" t="s">
        <v>35</v>
      </c>
      <c r="BD7" s="19" t="s">
        <v>36</v>
      </c>
    </row>
    <row r="8" spans="1:56" s="22" customFormat="1" ht="15.75" x14ac:dyDescent="0.25">
      <c r="A8" s="24">
        <v>1</v>
      </c>
      <c r="B8" s="24" t="s">
        <v>37</v>
      </c>
      <c r="C8" s="24">
        <v>2224</v>
      </c>
      <c r="D8" s="24">
        <v>22.89</v>
      </c>
      <c r="E8" s="24">
        <v>3908</v>
      </c>
      <c r="F8" s="24">
        <v>34.28</v>
      </c>
      <c r="G8" s="24">
        <v>760</v>
      </c>
      <c r="H8" s="24">
        <v>6.31</v>
      </c>
      <c r="I8" s="24">
        <v>25</v>
      </c>
      <c r="J8" s="24">
        <v>0.92</v>
      </c>
      <c r="K8" s="24">
        <v>746</v>
      </c>
      <c r="L8" s="24">
        <v>4.7699999999999996</v>
      </c>
      <c r="M8" s="24">
        <v>6903</v>
      </c>
      <c r="N8" s="24">
        <v>62.86</v>
      </c>
      <c r="O8" s="24">
        <v>45</v>
      </c>
      <c r="P8" s="24">
        <v>2.42</v>
      </c>
      <c r="Q8" s="24">
        <v>1299</v>
      </c>
      <c r="R8" s="24">
        <v>73.09</v>
      </c>
      <c r="S8" s="24">
        <v>83</v>
      </c>
      <c r="T8" s="24">
        <v>1.21</v>
      </c>
      <c r="U8" s="24">
        <v>0</v>
      </c>
      <c r="V8" s="24">
        <v>0</v>
      </c>
      <c r="W8" s="24">
        <v>164</v>
      </c>
      <c r="X8" s="24">
        <v>9.08</v>
      </c>
      <c r="Y8" s="24">
        <v>1591</v>
      </c>
      <c r="Z8" s="24">
        <v>85.8</v>
      </c>
      <c r="AA8" s="24">
        <v>0</v>
      </c>
      <c r="AB8" s="24">
        <v>0</v>
      </c>
      <c r="AC8" s="24">
        <v>218</v>
      </c>
      <c r="AD8" s="24">
        <v>1.9</v>
      </c>
      <c r="AE8" s="24">
        <v>1957</v>
      </c>
      <c r="AF8" s="24">
        <v>56.65</v>
      </c>
      <c r="AG8" s="24">
        <v>0</v>
      </c>
      <c r="AH8" s="24">
        <v>0</v>
      </c>
      <c r="AI8" s="24">
        <v>0</v>
      </c>
      <c r="AJ8" s="24">
        <v>0</v>
      </c>
      <c r="AK8" s="24">
        <v>673</v>
      </c>
      <c r="AL8" s="24">
        <v>7.59</v>
      </c>
      <c r="AM8" s="24">
        <v>11342</v>
      </c>
      <c r="AN8" s="24">
        <v>214.8</v>
      </c>
      <c r="AO8" s="24">
        <v>1704</v>
      </c>
      <c r="AP8" s="24">
        <v>32.22</v>
      </c>
      <c r="AQ8" s="24">
        <v>0</v>
      </c>
      <c r="AR8" s="24">
        <v>0</v>
      </c>
      <c r="AS8" s="24">
        <v>0</v>
      </c>
      <c r="AT8" s="24">
        <v>0</v>
      </c>
      <c r="AU8" s="24">
        <v>256</v>
      </c>
      <c r="AV8" s="24">
        <v>466.47</v>
      </c>
      <c r="AW8" s="24">
        <v>0</v>
      </c>
      <c r="AX8" s="24">
        <v>0</v>
      </c>
      <c r="AY8" s="24">
        <v>4356</v>
      </c>
      <c r="AZ8" s="24">
        <v>189.71</v>
      </c>
      <c r="BA8" s="24">
        <v>4612</v>
      </c>
      <c r="BB8" s="24">
        <v>656.18</v>
      </c>
      <c r="BC8" s="24">
        <v>15954</v>
      </c>
      <c r="BD8" s="24">
        <v>870.98</v>
      </c>
    </row>
    <row r="9" spans="1:56" s="22" customFormat="1" ht="15.75" x14ac:dyDescent="0.25">
      <c r="A9" s="24">
        <v>2</v>
      </c>
      <c r="B9" s="24" t="s">
        <v>38</v>
      </c>
      <c r="C9" s="24">
        <v>5970</v>
      </c>
      <c r="D9" s="24">
        <v>58.64</v>
      </c>
      <c r="E9" s="24">
        <v>17166</v>
      </c>
      <c r="F9" s="24">
        <v>150.24</v>
      </c>
      <c r="G9" s="24">
        <v>3384</v>
      </c>
      <c r="H9" s="24">
        <v>29.11</v>
      </c>
      <c r="I9" s="24">
        <v>108</v>
      </c>
      <c r="J9" s="24">
        <v>13.12</v>
      </c>
      <c r="K9" s="24">
        <v>3462</v>
      </c>
      <c r="L9" s="24">
        <v>22.08</v>
      </c>
      <c r="M9" s="24">
        <v>26706</v>
      </c>
      <c r="N9" s="24">
        <v>244.08</v>
      </c>
      <c r="O9" s="24">
        <v>246</v>
      </c>
      <c r="P9" s="24">
        <v>12.37</v>
      </c>
      <c r="Q9" s="24">
        <v>6540</v>
      </c>
      <c r="R9" s="24">
        <v>371.09</v>
      </c>
      <c r="S9" s="24">
        <v>102</v>
      </c>
      <c r="T9" s="24">
        <v>6.18</v>
      </c>
      <c r="U9" s="24">
        <v>0</v>
      </c>
      <c r="V9" s="24">
        <v>0</v>
      </c>
      <c r="W9" s="24">
        <v>798</v>
      </c>
      <c r="X9" s="24">
        <v>46.16</v>
      </c>
      <c r="Y9" s="24">
        <v>7686</v>
      </c>
      <c r="Z9" s="24">
        <v>435.8</v>
      </c>
      <c r="AA9" s="24">
        <v>0</v>
      </c>
      <c r="AB9" s="24">
        <v>0</v>
      </c>
      <c r="AC9" s="24">
        <v>330</v>
      </c>
      <c r="AD9" s="24">
        <v>3.05</v>
      </c>
      <c r="AE9" s="24">
        <v>3117</v>
      </c>
      <c r="AF9" s="24">
        <v>90.48</v>
      </c>
      <c r="AG9" s="24">
        <v>0</v>
      </c>
      <c r="AH9" s="24">
        <v>0</v>
      </c>
      <c r="AI9" s="24">
        <v>0</v>
      </c>
      <c r="AJ9" s="24">
        <v>0</v>
      </c>
      <c r="AK9" s="24">
        <v>1104</v>
      </c>
      <c r="AL9" s="24">
        <v>12.12</v>
      </c>
      <c r="AM9" s="24">
        <v>38943</v>
      </c>
      <c r="AN9" s="24">
        <v>785.53</v>
      </c>
      <c r="AO9" s="24">
        <v>5844</v>
      </c>
      <c r="AP9" s="24">
        <v>117.82</v>
      </c>
      <c r="AQ9" s="24">
        <v>0</v>
      </c>
      <c r="AR9" s="24">
        <v>0</v>
      </c>
      <c r="AS9" s="24">
        <v>0</v>
      </c>
      <c r="AT9" s="24">
        <v>0</v>
      </c>
      <c r="AU9" s="24">
        <v>288</v>
      </c>
      <c r="AV9" s="24">
        <v>544.23</v>
      </c>
      <c r="AW9" s="24">
        <v>0</v>
      </c>
      <c r="AX9" s="24">
        <v>0</v>
      </c>
      <c r="AY9" s="24">
        <v>4992</v>
      </c>
      <c r="AZ9" s="24">
        <v>221.37</v>
      </c>
      <c r="BA9" s="24">
        <v>5280</v>
      </c>
      <c r="BB9" s="24">
        <v>765.6</v>
      </c>
      <c r="BC9" s="24">
        <v>44223</v>
      </c>
      <c r="BD9" s="24">
        <v>1551.13</v>
      </c>
    </row>
    <row r="10" spans="1:56" s="22" customFormat="1" ht="15.75" x14ac:dyDescent="0.25">
      <c r="A10" s="24">
        <v>3</v>
      </c>
      <c r="B10" s="24" t="s">
        <v>39</v>
      </c>
      <c r="C10" s="24">
        <v>1320</v>
      </c>
      <c r="D10" s="24">
        <v>15.07</v>
      </c>
      <c r="E10" s="24">
        <v>3885</v>
      </c>
      <c r="F10" s="24">
        <v>51.39</v>
      </c>
      <c r="G10" s="24">
        <v>735</v>
      </c>
      <c r="H10" s="24">
        <v>9.4600000000000009</v>
      </c>
      <c r="I10" s="24">
        <v>30</v>
      </c>
      <c r="J10" s="24">
        <v>1.41</v>
      </c>
      <c r="K10" s="24">
        <v>735</v>
      </c>
      <c r="L10" s="24">
        <v>7.16</v>
      </c>
      <c r="M10" s="24">
        <v>5970</v>
      </c>
      <c r="N10" s="24">
        <v>75.03</v>
      </c>
      <c r="O10" s="24">
        <v>45</v>
      </c>
      <c r="P10" s="24">
        <v>2.42</v>
      </c>
      <c r="Q10" s="24">
        <v>1301</v>
      </c>
      <c r="R10" s="24">
        <v>73.66</v>
      </c>
      <c r="S10" s="24">
        <v>98</v>
      </c>
      <c r="T10" s="24">
        <v>1.23</v>
      </c>
      <c r="U10" s="24">
        <v>0</v>
      </c>
      <c r="V10" s="24">
        <v>0</v>
      </c>
      <c r="W10" s="24">
        <v>158</v>
      </c>
      <c r="X10" s="24">
        <v>9.18</v>
      </c>
      <c r="Y10" s="24">
        <v>1602</v>
      </c>
      <c r="Z10" s="24">
        <v>86.49</v>
      </c>
      <c r="AA10" s="24">
        <v>0</v>
      </c>
      <c r="AB10" s="24">
        <v>0</v>
      </c>
      <c r="AC10" s="24">
        <v>301</v>
      </c>
      <c r="AD10" s="24">
        <v>2.69</v>
      </c>
      <c r="AE10" s="24">
        <v>2772</v>
      </c>
      <c r="AF10" s="24">
        <v>80.239999999999995</v>
      </c>
      <c r="AG10" s="24">
        <v>0</v>
      </c>
      <c r="AH10" s="24">
        <v>0</v>
      </c>
      <c r="AI10" s="24">
        <v>0</v>
      </c>
      <c r="AJ10" s="24">
        <v>0</v>
      </c>
      <c r="AK10" s="24">
        <v>956</v>
      </c>
      <c r="AL10" s="24">
        <v>10.75</v>
      </c>
      <c r="AM10" s="24">
        <v>11601</v>
      </c>
      <c r="AN10" s="24">
        <v>255.2</v>
      </c>
      <c r="AO10" s="24">
        <v>1741</v>
      </c>
      <c r="AP10" s="24">
        <v>38.299999999999997</v>
      </c>
      <c r="AQ10" s="24">
        <v>0</v>
      </c>
      <c r="AR10" s="24">
        <v>0</v>
      </c>
      <c r="AS10" s="24">
        <v>0</v>
      </c>
      <c r="AT10" s="24">
        <v>0</v>
      </c>
      <c r="AU10" s="24">
        <v>216</v>
      </c>
      <c r="AV10" s="24">
        <v>466.47</v>
      </c>
      <c r="AW10" s="24">
        <v>0</v>
      </c>
      <c r="AX10" s="24">
        <v>0</v>
      </c>
      <c r="AY10" s="24">
        <v>4292</v>
      </c>
      <c r="AZ10" s="24">
        <v>189.73</v>
      </c>
      <c r="BA10" s="24">
        <v>4508</v>
      </c>
      <c r="BB10" s="24">
        <v>656.2</v>
      </c>
      <c r="BC10" s="24">
        <v>16109</v>
      </c>
      <c r="BD10" s="24">
        <v>911.4</v>
      </c>
    </row>
    <row r="11" spans="1:56" s="22" customFormat="1" ht="15.75" x14ac:dyDescent="0.25">
      <c r="A11" s="24">
        <v>4</v>
      </c>
      <c r="B11" s="24" t="s">
        <v>40</v>
      </c>
      <c r="C11" s="24">
        <v>1313</v>
      </c>
      <c r="D11" s="24">
        <v>11.51</v>
      </c>
      <c r="E11" s="24">
        <v>1077</v>
      </c>
      <c r="F11" s="24">
        <v>9.2799999999999994</v>
      </c>
      <c r="G11" s="24">
        <v>239</v>
      </c>
      <c r="H11" s="24">
        <v>1.7</v>
      </c>
      <c r="I11" s="24">
        <v>19</v>
      </c>
      <c r="J11" s="24">
        <v>0.25</v>
      </c>
      <c r="K11" s="24">
        <v>205</v>
      </c>
      <c r="L11" s="24">
        <v>1.29</v>
      </c>
      <c r="M11" s="24">
        <v>2614</v>
      </c>
      <c r="N11" s="24">
        <v>22.33</v>
      </c>
      <c r="O11" s="24">
        <v>25</v>
      </c>
      <c r="P11" s="24">
        <v>1.26</v>
      </c>
      <c r="Q11" s="24">
        <v>685</v>
      </c>
      <c r="R11" s="24">
        <v>38.21</v>
      </c>
      <c r="S11" s="24">
        <v>67</v>
      </c>
      <c r="T11" s="24">
        <v>0.64</v>
      </c>
      <c r="U11" s="24">
        <v>0</v>
      </c>
      <c r="V11" s="24">
        <v>0</v>
      </c>
      <c r="W11" s="24">
        <v>88</v>
      </c>
      <c r="X11" s="24">
        <v>4.76</v>
      </c>
      <c r="Y11" s="24">
        <v>865</v>
      </c>
      <c r="Z11" s="24">
        <v>44.87</v>
      </c>
      <c r="AA11" s="24">
        <v>0</v>
      </c>
      <c r="AB11" s="24">
        <v>0</v>
      </c>
      <c r="AC11" s="24">
        <v>185</v>
      </c>
      <c r="AD11" s="24">
        <v>1.74</v>
      </c>
      <c r="AE11" s="24">
        <v>1798</v>
      </c>
      <c r="AF11" s="24">
        <v>51.92</v>
      </c>
      <c r="AG11" s="24">
        <v>0</v>
      </c>
      <c r="AH11" s="24">
        <v>0</v>
      </c>
      <c r="AI11" s="24">
        <v>0</v>
      </c>
      <c r="AJ11" s="24">
        <v>0</v>
      </c>
      <c r="AK11" s="24">
        <v>623</v>
      </c>
      <c r="AL11" s="24">
        <v>6.95</v>
      </c>
      <c r="AM11" s="24">
        <v>6085</v>
      </c>
      <c r="AN11" s="24">
        <v>127.81</v>
      </c>
      <c r="AO11" s="24">
        <v>914</v>
      </c>
      <c r="AP11" s="24">
        <v>19.18</v>
      </c>
      <c r="AQ11" s="24">
        <v>0</v>
      </c>
      <c r="AR11" s="24">
        <v>0</v>
      </c>
      <c r="AS11" s="24">
        <v>0</v>
      </c>
      <c r="AT11" s="24">
        <v>0</v>
      </c>
      <c r="AU11" s="24">
        <v>204</v>
      </c>
      <c r="AV11" s="24">
        <v>310.99</v>
      </c>
      <c r="AW11" s="24">
        <v>0</v>
      </c>
      <c r="AX11" s="24">
        <v>0</v>
      </c>
      <c r="AY11" s="24">
        <v>2896</v>
      </c>
      <c r="AZ11" s="24">
        <v>126.51</v>
      </c>
      <c r="BA11" s="24">
        <v>3100</v>
      </c>
      <c r="BB11" s="24">
        <v>437.5</v>
      </c>
      <c r="BC11" s="24">
        <v>9185</v>
      </c>
      <c r="BD11" s="24">
        <v>565.30999999999995</v>
      </c>
    </row>
    <row r="12" spans="1:56" s="22" customFormat="1" ht="15.75" x14ac:dyDescent="0.25">
      <c r="A12" s="24">
        <v>5</v>
      </c>
      <c r="B12" s="24" t="s">
        <v>41</v>
      </c>
      <c r="C12" s="24">
        <v>1316</v>
      </c>
      <c r="D12" s="24">
        <v>14.33</v>
      </c>
      <c r="E12" s="24">
        <v>1864</v>
      </c>
      <c r="F12" s="24">
        <v>16.399999999999999</v>
      </c>
      <c r="G12" s="24">
        <v>352</v>
      </c>
      <c r="H12" s="24">
        <v>3</v>
      </c>
      <c r="I12" s="24">
        <v>12</v>
      </c>
      <c r="J12" s="24">
        <v>0.42</v>
      </c>
      <c r="K12" s="24">
        <v>364</v>
      </c>
      <c r="L12" s="24">
        <v>2.31</v>
      </c>
      <c r="M12" s="24">
        <v>3556</v>
      </c>
      <c r="N12" s="24">
        <v>33.46</v>
      </c>
      <c r="O12" s="24">
        <v>26</v>
      </c>
      <c r="P12" s="24">
        <v>1.32</v>
      </c>
      <c r="Q12" s="24">
        <v>694</v>
      </c>
      <c r="R12" s="24">
        <v>39.32</v>
      </c>
      <c r="S12" s="24">
        <v>16</v>
      </c>
      <c r="T12" s="24">
        <v>0.63</v>
      </c>
      <c r="U12" s="24">
        <v>0</v>
      </c>
      <c r="V12" s="24">
        <v>0</v>
      </c>
      <c r="W12" s="24">
        <v>88</v>
      </c>
      <c r="X12" s="24">
        <v>4.87</v>
      </c>
      <c r="Y12" s="24">
        <v>824</v>
      </c>
      <c r="Z12" s="24">
        <v>46.14</v>
      </c>
      <c r="AA12" s="24">
        <v>0</v>
      </c>
      <c r="AB12" s="24">
        <v>0</v>
      </c>
      <c r="AC12" s="24">
        <v>190</v>
      </c>
      <c r="AD12" s="24">
        <v>1.75</v>
      </c>
      <c r="AE12" s="24">
        <v>1794</v>
      </c>
      <c r="AF12" s="24">
        <v>51.93</v>
      </c>
      <c r="AG12" s="24">
        <v>0</v>
      </c>
      <c r="AH12" s="24">
        <v>0</v>
      </c>
      <c r="AI12" s="24">
        <v>0</v>
      </c>
      <c r="AJ12" s="24">
        <v>0</v>
      </c>
      <c r="AK12" s="24">
        <v>628</v>
      </c>
      <c r="AL12" s="24">
        <v>6.96</v>
      </c>
      <c r="AM12" s="24">
        <v>6992</v>
      </c>
      <c r="AN12" s="24">
        <v>140.24</v>
      </c>
      <c r="AO12" s="24">
        <v>1050</v>
      </c>
      <c r="AP12" s="24">
        <v>21.04</v>
      </c>
      <c r="AQ12" s="24">
        <v>0</v>
      </c>
      <c r="AR12" s="24">
        <v>0</v>
      </c>
      <c r="AS12" s="24">
        <v>0</v>
      </c>
      <c r="AT12" s="24">
        <v>0</v>
      </c>
      <c r="AU12" s="24">
        <v>168</v>
      </c>
      <c r="AV12" s="24">
        <v>310.95999999999998</v>
      </c>
      <c r="AW12" s="24">
        <v>0</v>
      </c>
      <c r="AX12" s="24">
        <v>0</v>
      </c>
      <c r="AY12" s="24">
        <v>2880</v>
      </c>
      <c r="AZ12" s="24">
        <v>126.52</v>
      </c>
      <c r="BA12" s="24">
        <v>3048</v>
      </c>
      <c r="BB12" s="24">
        <v>437.48</v>
      </c>
      <c r="BC12" s="24">
        <v>10040</v>
      </c>
      <c r="BD12" s="24">
        <v>577.72</v>
      </c>
    </row>
    <row r="13" spans="1:56" s="22" customFormat="1" ht="15.75" x14ac:dyDescent="0.25">
      <c r="A13" s="24">
        <v>6</v>
      </c>
      <c r="B13" s="24" t="s">
        <v>42</v>
      </c>
      <c r="C13" s="24">
        <v>144</v>
      </c>
      <c r="D13" s="24">
        <v>1.1299999999999999</v>
      </c>
      <c r="E13" s="24">
        <v>473</v>
      </c>
      <c r="F13" s="24">
        <v>4.1500000000000004</v>
      </c>
      <c r="G13" s="24">
        <v>93</v>
      </c>
      <c r="H13" s="24">
        <v>0.79</v>
      </c>
      <c r="I13" s="24">
        <v>3</v>
      </c>
      <c r="J13" s="24">
        <v>0.25</v>
      </c>
      <c r="K13" s="24">
        <v>93</v>
      </c>
      <c r="L13" s="24">
        <v>0.6</v>
      </c>
      <c r="M13" s="24">
        <v>713</v>
      </c>
      <c r="N13" s="24">
        <v>6.13</v>
      </c>
      <c r="O13" s="24">
        <v>12</v>
      </c>
      <c r="P13" s="24">
        <v>0.63</v>
      </c>
      <c r="Q13" s="24">
        <v>335</v>
      </c>
      <c r="R13" s="24">
        <v>18.940000000000001</v>
      </c>
      <c r="S13" s="24">
        <v>5</v>
      </c>
      <c r="T13" s="24">
        <v>0.32</v>
      </c>
      <c r="U13" s="24">
        <v>0</v>
      </c>
      <c r="V13" s="24">
        <v>0</v>
      </c>
      <c r="W13" s="24">
        <v>42</v>
      </c>
      <c r="X13" s="24">
        <v>2.36</v>
      </c>
      <c r="Y13" s="24">
        <v>394</v>
      </c>
      <c r="Z13" s="24">
        <v>22.25</v>
      </c>
      <c r="AA13" s="24">
        <v>0</v>
      </c>
      <c r="AB13" s="24">
        <v>0</v>
      </c>
      <c r="AC13" s="24">
        <v>17</v>
      </c>
      <c r="AD13" s="24">
        <v>0.16</v>
      </c>
      <c r="AE13" s="24">
        <v>164</v>
      </c>
      <c r="AF13" s="24">
        <v>4.72</v>
      </c>
      <c r="AG13" s="24">
        <v>0</v>
      </c>
      <c r="AH13" s="24">
        <v>0</v>
      </c>
      <c r="AI13" s="24">
        <v>0</v>
      </c>
      <c r="AJ13" s="24">
        <v>0</v>
      </c>
      <c r="AK13" s="24">
        <v>57</v>
      </c>
      <c r="AL13" s="24">
        <v>0.63</v>
      </c>
      <c r="AM13" s="24">
        <v>1345</v>
      </c>
      <c r="AN13" s="24">
        <v>33.89</v>
      </c>
      <c r="AO13" s="24">
        <v>202</v>
      </c>
      <c r="AP13" s="24">
        <v>5.08</v>
      </c>
      <c r="AQ13" s="24">
        <v>0</v>
      </c>
      <c r="AR13" s="24">
        <v>0</v>
      </c>
      <c r="AS13" s="24">
        <v>0</v>
      </c>
      <c r="AT13" s="24">
        <v>0</v>
      </c>
      <c r="AU13" s="24">
        <v>92</v>
      </c>
      <c r="AV13" s="24">
        <v>155.49</v>
      </c>
      <c r="AW13" s="24">
        <v>0</v>
      </c>
      <c r="AX13" s="24">
        <v>0</v>
      </c>
      <c r="AY13" s="24">
        <v>1440</v>
      </c>
      <c r="AZ13" s="24">
        <v>63.25</v>
      </c>
      <c r="BA13" s="24">
        <v>1532</v>
      </c>
      <c r="BB13" s="24">
        <v>218.74</v>
      </c>
      <c r="BC13" s="24">
        <v>2877</v>
      </c>
      <c r="BD13" s="24">
        <v>252.63</v>
      </c>
    </row>
    <row r="14" spans="1:56" s="22" customFormat="1" ht="15.75" x14ac:dyDescent="0.25">
      <c r="A14" s="24">
        <v>7</v>
      </c>
      <c r="B14" s="24" t="s">
        <v>43</v>
      </c>
      <c r="C14" s="24">
        <v>58</v>
      </c>
      <c r="D14" s="24">
        <v>0.45</v>
      </c>
      <c r="E14" s="24">
        <v>313</v>
      </c>
      <c r="F14" s="24">
        <v>2.71</v>
      </c>
      <c r="G14" s="24">
        <v>65</v>
      </c>
      <c r="H14" s="24">
        <v>0.52</v>
      </c>
      <c r="I14" s="24">
        <v>2</v>
      </c>
      <c r="J14" s="24">
        <v>0.24</v>
      </c>
      <c r="K14" s="24">
        <v>63</v>
      </c>
      <c r="L14" s="24">
        <v>0.4</v>
      </c>
      <c r="M14" s="24">
        <v>436</v>
      </c>
      <c r="N14" s="24">
        <v>3.8</v>
      </c>
      <c r="O14" s="24">
        <v>8</v>
      </c>
      <c r="P14" s="24">
        <v>0.49</v>
      </c>
      <c r="Q14" s="24">
        <v>257</v>
      </c>
      <c r="R14" s="24">
        <v>14.51</v>
      </c>
      <c r="S14" s="24">
        <v>5</v>
      </c>
      <c r="T14" s="24">
        <v>0.24</v>
      </c>
      <c r="U14" s="24">
        <v>0</v>
      </c>
      <c r="V14" s="24">
        <v>0</v>
      </c>
      <c r="W14" s="24">
        <v>32</v>
      </c>
      <c r="X14" s="24">
        <v>1.8</v>
      </c>
      <c r="Y14" s="24">
        <v>302</v>
      </c>
      <c r="Z14" s="24">
        <v>17.04</v>
      </c>
      <c r="AA14" s="24">
        <v>0</v>
      </c>
      <c r="AB14" s="24">
        <v>0</v>
      </c>
      <c r="AC14" s="24">
        <v>21</v>
      </c>
      <c r="AD14" s="24">
        <v>0.18</v>
      </c>
      <c r="AE14" s="24">
        <v>194</v>
      </c>
      <c r="AF14" s="24">
        <v>5.59</v>
      </c>
      <c r="AG14" s="24">
        <v>0</v>
      </c>
      <c r="AH14" s="24">
        <v>0</v>
      </c>
      <c r="AI14" s="24">
        <v>0</v>
      </c>
      <c r="AJ14" s="24">
        <v>0</v>
      </c>
      <c r="AK14" s="24">
        <v>69</v>
      </c>
      <c r="AL14" s="24">
        <v>0.75</v>
      </c>
      <c r="AM14" s="24">
        <v>1022</v>
      </c>
      <c r="AN14" s="24">
        <v>27.36</v>
      </c>
      <c r="AO14" s="24">
        <v>154</v>
      </c>
      <c r="AP14" s="24">
        <v>4.0999999999999996</v>
      </c>
      <c r="AQ14" s="24">
        <v>0</v>
      </c>
      <c r="AR14" s="24">
        <v>0</v>
      </c>
      <c r="AS14" s="24">
        <v>0</v>
      </c>
      <c r="AT14" s="24">
        <v>0</v>
      </c>
      <c r="AU14" s="24">
        <v>44</v>
      </c>
      <c r="AV14" s="24">
        <v>77.739999999999995</v>
      </c>
      <c r="AW14" s="24">
        <v>0</v>
      </c>
      <c r="AX14" s="24">
        <v>0</v>
      </c>
      <c r="AY14" s="24">
        <v>716</v>
      </c>
      <c r="AZ14" s="24">
        <v>31.63</v>
      </c>
      <c r="BA14" s="24">
        <v>760</v>
      </c>
      <c r="BB14" s="24">
        <v>109.37</v>
      </c>
      <c r="BC14" s="24">
        <v>1782</v>
      </c>
      <c r="BD14" s="24">
        <v>136.72999999999999</v>
      </c>
    </row>
    <row r="15" spans="1:56" s="22" customFormat="1" ht="15.75" x14ac:dyDescent="0.25">
      <c r="A15" s="24">
        <v>8</v>
      </c>
      <c r="B15" s="24" t="s">
        <v>44</v>
      </c>
      <c r="C15" s="24">
        <v>14</v>
      </c>
      <c r="D15" s="24">
        <v>0.11</v>
      </c>
      <c r="E15" s="24">
        <v>177</v>
      </c>
      <c r="F15" s="24">
        <v>1.57</v>
      </c>
      <c r="G15" s="24">
        <v>34</v>
      </c>
      <c r="H15" s="24">
        <v>0.28999999999999998</v>
      </c>
      <c r="I15" s="24">
        <v>1</v>
      </c>
      <c r="J15" s="24">
        <v>0.04</v>
      </c>
      <c r="K15" s="24">
        <v>35</v>
      </c>
      <c r="L15" s="24">
        <v>0.22</v>
      </c>
      <c r="M15" s="24">
        <v>227</v>
      </c>
      <c r="N15" s="24">
        <v>1.94</v>
      </c>
      <c r="O15" s="24">
        <v>5</v>
      </c>
      <c r="P15" s="24">
        <v>0.26</v>
      </c>
      <c r="Q15" s="24">
        <v>140</v>
      </c>
      <c r="R15" s="24">
        <v>7.86</v>
      </c>
      <c r="S15" s="24">
        <v>3</v>
      </c>
      <c r="T15" s="24">
        <v>0.13</v>
      </c>
      <c r="U15" s="24">
        <v>0</v>
      </c>
      <c r="V15" s="24">
        <v>0</v>
      </c>
      <c r="W15" s="24">
        <v>17</v>
      </c>
      <c r="X15" s="24">
        <v>0.98</v>
      </c>
      <c r="Y15" s="24">
        <v>165</v>
      </c>
      <c r="Z15" s="24">
        <v>9.23</v>
      </c>
      <c r="AA15" s="24">
        <v>0</v>
      </c>
      <c r="AB15" s="24">
        <v>0</v>
      </c>
      <c r="AC15" s="24">
        <v>8</v>
      </c>
      <c r="AD15" s="24">
        <v>7.0000000000000007E-2</v>
      </c>
      <c r="AE15" s="24">
        <v>71</v>
      </c>
      <c r="AF15" s="24">
        <v>2.0499999999999998</v>
      </c>
      <c r="AG15" s="24">
        <v>0</v>
      </c>
      <c r="AH15" s="24">
        <v>0</v>
      </c>
      <c r="AI15" s="24">
        <v>0</v>
      </c>
      <c r="AJ15" s="24">
        <v>0</v>
      </c>
      <c r="AK15" s="24">
        <v>24</v>
      </c>
      <c r="AL15" s="24">
        <v>0.28000000000000003</v>
      </c>
      <c r="AM15" s="24">
        <v>495</v>
      </c>
      <c r="AN15" s="24">
        <v>13.57</v>
      </c>
      <c r="AO15" s="24">
        <v>75</v>
      </c>
      <c r="AP15" s="24">
        <v>2.0299999999999998</v>
      </c>
      <c r="AQ15" s="24">
        <v>0</v>
      </c>
      <c r="AR15" s="24">
        <v>0</v>
      </c>
      <c r="AS15" s="24">
        <v>0</v>
      </c>
      <c r="AT15" s="24">
        <v>0</v>
      </c>
      <c r="AU15" s="24">
        <v>32</v>
      </c>
      <c r="AV15" s="24">
        <v>54.42</v>
      </c>
      <c r="AW15" s="24">
        <v>0</v>
      </c>
      <c r="AX15" s="24">
        <v>0</v>
      </c>
      <c r="AY15" s="24">
        <v>504</v>
      </c>
      <c r="AZ15" s="24">
        <v>22.14</v>
      </c>
      <c r="BA15" s="24">
        <v>536</v>
      </c>
      <c r="BB15" s="24">
        <v>76.56</v>
      </c>
      <c r="BC15" s="24">
        <v>1031</v>
      </c>
      <c r="BD15" s="24">
        <v>90.13</v>
      </c>
    </row>
    <row r="16" spans="1:56" s="22" customFormat="1" ht="15.75" x14ac:dyDescent="0.25">
      <c r="A16" s="24">
        <v>9</v>
      </c>
      <c r="B16" s="24" t="s">
        <v>45</v>
      </c>
      <c r="C16" s="24">
        <v>290</v>
      </c>
      <c r="D16" s="24">
        <v>2.8</v>
      </c>
      <c r="E16" s="24">
        <v>720</v>
      </c>
      <c r="F16" s="24">
        <v>6.29</v>
      </c>
      <c r="G16" s="24">
        <v>135</v>
      </c>
      <c r="H16" s="24">
        <v>1.1499999999999999</v>
      </c>
      <c r="I16" s="24">
        <v>5</v>
      </c>
      <c r="J16" s="24">
        <v>0.16</v>
      </c>
      <c r="K16" s="24">
        <v>140</v>
      </c>
      <c r="L16" s="24">
        <v>0.86</v>
      </c>
      <c r="M16" s="24">
        <v>1155</v>
      </c>
      <c r="N16" s="24">
        <v>10.11</v>
      </c>
      <c r="O16" s="24">
        <v>35</v>
      </c>
      <c r="P16" s="24">
        <v>1.97</v>
      </c>
      <c r="Q16" s="24">
        <v>1049</v>
      </c>
      <c r="R16" s="24">
        <v>59.27</v>
      </c>
      <c r="S16" s="24">
        <v>17</v>
      </c>
      <c r="T16" s="24">
        <v>1</v>
      </c>
      <c r="U16" s="24">
        <v>0</v>
      </c>
      <c r="V16" s="24">
        <v>0</v>
      </c>
      <c r="W16" s="24">
        <v>130</v>
      </c>
      <c r="X16" s="24">
        <v>7.38</v>
      </c>
      <c r="Y16" s="24">
        <v>1231</v>
      </c>
      <c r="Z16" s="24">
        <v>69.62</v>
      </c>
      <c r="AA16" s="24">
        <v>0</v>
      </c>
      <c r="AB16" s="24">
        <v>0</v>
      </c>
      <c r="AC16" s="24">
        <v>83</v>
      </c>
      <c r="AD16" s="24">
        <v>0.76</v>
      </c>
      <c r="AE16" s="24">
        <v>776</v>
      </c>
      <c r="AF16" s="24">
        <v>22.43</v>
      </c>
      <c r="AG16" s="24">
        <v>0</v>
      </c>
      <c r="AH16" s="24">
        <v>0</v>
      </c>
      <c r="AI16" s="24">
        <v>0</v>
      </c>
      <c r="AJ16" s="24">
        <v>0</v>
      </c>
      <c r="AK16" s="24">
        <v>272</v>
      </c>
      <c r="AL16" s="24">
        <v>2.99</v>
      </c>
      <c r="AM16" s="24">
        <v>3517</v>
      </c>
      <c r="AN16" s="24">
        <v>105.91</v>
      </c>
      <c r="AO16" s="24">
        <v>528</v>
      </c>
      <c r="AP16" s="24">
        <v>15.88</v>
      </c>
      <c r="AQ16" s="24">
        <v>0</v>
      </c>
      <c r="AR16" s="24">
        <v>0</v>
      </c>
      <c r="AS16" s="24">
        <v>0</v>
      </c>
      <c r="AT16" s="24">
        <v>0</v>
      </c>
      <c r="AU16" s="24">
        <v>72</v>
      </c>
      <c r="AV16" s="24">
        <v>116.63</v>
      </c>
      <c r="AW16" s="24">
        <v>0</v>
      </c>
      <c r="AX16" s="24">
        <v>0</v>
      </c>
      <c r="AY16" s="24">
        <v>1080</v>
      </c>
      <c r="AZ16" s="24">
        <v>47.43</v>
      </c>
      <c r="BA16" s="24">
        <v>1152</v>
      </c>
      <c r="BB16" s="24">
        <v>164.06</v>
      </c>
      <c r="BC16" s="24">
        <v>4669</v>
      </c>
      <c r="BD16" s="24">
        <v>269.97000000000003</v>
      </c>
    </row>
    <row r="17" spans="1:56" s="22" customFormat="1" ht="15.75" x14ac:dyDescent="0.25">
      <c r="A17" s="24">
        <v>10</v>
      </c>
      <c r="B17" s="24" t="s">
        <v>46</v>
      </c>
      <c r="C17" s="24">
        <v>8243</v>
      </c>
      <c r="D17" s="24">
        <v>82.2</v>
      </c>
      <c r="E17" s="24">
        <v>11704</v>
      </c>
      <c r="F17" s="24">
        <v>104.26</v>
      </c>
      <c r="G17" s="24">
        <v>2187</v>
      </c>
      <c r="H17" s="24">
        <v>19.13</v>
      </c>
      <c r="I17" s="24">
        <v>67</v>
      </c>
      <c r="J17" s="24">
        <v>2.83</v>
      </c>
      <c r="K17" s="24">
        <v>2223</v>
      </c>
      <c r="L17" s="24">
        <v>14.5</v>
      </c>
      <c r="M17" s="24">
        <v>22237</v>
      </c>
      <c r="N17" s="24">
        <v>203.79</v>
      </c>
      <c r="O17" s="24">
        <v>234</v>
      </c>
      <c r="P17" s="24">
        <v>12.83</v>
      </c>
      <c r="Q17" s="24">
        <v>6851</v>
      </c>
      <c r="R17" s="24">
        <v>385.46</v>
      </c>
      <c r="S17" s="24">
        <v>107</v>
      </c>
      <c r="T17" s="24">
        <v>6.41</v>
      </c>
      <c r="U17" s="24">
        <v>0</v>
      </c>
      <c r="V17" s="24">
        <v>0</v>
      </c>
      <c r="W17" s="24">
        <v>841</v>
      </c>
      <c r="X17" s="24">
        <v>47.82</v>
      </c>
      <c r="Y17" s="24">
        <v>8033</v>
      </c>
      <c r="Z17" s="24">
        <v>452.52</v>
      </c>
      <c r="AA17" s="24">
        <v>0</v>
      </c>
      <c r="AB17" s="24">
        <v>0</v>
      </c>
      <c r="AC17" s="24">
        <v>1968</v>
      </c>
      <c r="AD17" s="24">
        <v>17.329999999999998</v>
      </c>
      <c r="AE17" s="24">
        <v>17845</v>
      </c>
      <c r="AF17" s="24">
        <v>517.57000000000005</v>
      </c>
      <c r="AG17" s="24">
        <v>0</v>
      </c>
      <c r="AH17" s="24">
        <v>0</v>
      </c>
      <c r="AI17" s="24">
        <v>0</v>
      </c>
      <c r="AJ17" s="24">
        <v>0</v>
      </c>
      <c r="AK17" s="24">
        <v>6245</v>
      </c>
      <c r="AL17" s="24">
        <v>69.39</v>
      </c>
      <c r="AM17" s="24">
        <v>56328</v>
      </c>
      <c r="AN17" s="24">
        <v>1260.5999999999999</v>
      </c>
      <c r="AO17" s="24">
        <v>8450</v>
      </c>
      <c r="AP17" s="24">
        <v>189.09</v>
      </c>
      <c r="AQ17" s="24">
        <v>0</v>
      </c>
      <c r="AR17" s="24">
        <v>0</v>
      </c>
      <c r="AS17" s="24">
        <v>0</v>
      </c>
      <c r="AT17" s="24">
        <v>0</v>
      </c>
      <c r="AU17" s="24">
        <v>2464</v>
      </c>
      <c r="AV17" s="24">
        <v>4197.71</v>
      </c>
      <c r="AW17" s="24">
        <v>0</v>
      </c>
      <c r="AX17" s="24">
        <v>0</v>
      </c>
      <c r="AY17" s="24">
        <v>38908</v>
      </c>
      <c r="AZ17" s="24">
        <v>1707.57</v>
      </c>
      <c r="BA17" s="24">
        <v>41372</v>
      </c>
      <c r="BB17" s="24">
        <v>5905.28</v>
      </c>
      <c r="BC17" s="24">
        <v>97700</v>
      </c>
      <c r="BD17" s="24">
        <v>7165.88</v>
      </c>
    </row>
    <row r="18" spans="1:56" s="22" customFormat="1" ht="15.75" x14ac:dyDescent="0.25">
      <c r="A18" s="24">
        <v>11</v>
      </c>
      <c r="B18" s="24" t="s">
        <v>47</v>
      </c>
      <c r="C18" s="24">
        <v>294</v>
      </c>
      <c r="D18" s="24">
        <v>2.27</v>
      </c>
      <c r="E18" s="24">
        <v>1015</v>
      </c>
      <c r="F18" s="24">
        <v>8.8000000000000007</v>
      </c>
      <c r="G18" s="24">
        <v>211</v>
      </c>
      <c r="H18" s="24">
        <v>1.7</v>
      </c>
      <c r="I18" s="24">
        <v>6</v>
      </c>
      <c r="J18" s="24">
        <v>0.77</v>
      </c>
      <c r="K18" s="24">
        <v>204</v>
      </c>
      <c r="L18" s="24">
        <v>1.29</v>
      </c>
      <c r="M18" s="24">
        <v>1519</v>
      </c>
      <c r="N18" s="24">
        <v>13.13</v>
      </c>
      <c r="O18" s="24">
        <v>7</v>
      </c>
      <c r="P18" s="24">
        <v>0.37</v>
      </c>
      <c r="Q18" s="24">
        <v>196</v>
      </c>
      <c r="R18" s="24">
        <v>11.03</v>
      </c>
      <c r="S18" s="24">
        <v>8</v>
      </c>
      <c r="T18" s="24">
        <v>0.19</v>
      </c>
      <c r="U18" s="24">
        <v>0</v>
      </c>
      <c r="V18" s="24">
        <v>0</v>
      </c>
      <c r="W18" s="24">
        <v>24</v>
      </c>
      <c r="X18" s="24">
        <v>1.4</v>
      </c>
      <c r="Y18" s="24">
        <v>235</v>
      </c>
      <c r="Z18" s="24">
        <v>12.99</v>
      </c>
      <c r="AA18" s="24">
        <v>0</v>
      </c>
      <c r="AB18" s="24">
        <v>0</v>
      </c>
      <c r="AC18" s="24">
        <v>23</v>
      </c>
      <c r="AD18" s="24">
        <v>0.19</v>
      </c>
      <c r="AE18" s="24">
        <v>203</v>
      </c>
      <c r="AF18" s="24">
        <v>5.86</v>
      </c>
      <c r="AG18" s="24">
        <v>0</v>
      </c>
      <c r="AH18" s="24">
        <v>0</v>
      </c>
      <c r="AI18" s="24">
        <v>0</v>
      </c>
      <c r="AJ18" s="24">
        <v>0</v>
      </c>
      <c r="AK18" s="24">
        <v>69</v>
      </c>
      <c r="AL18" s="24">
        <v>0.79</v>
      </c>
      <c r="AM18" s="24">
        <v>2049</v>
      </c>
      <c r="AN18" s="24">
        <v>32.96</v>
      </c>
      <c r="AO18" s="24">
        <v>308</v>
      </c>
      <c r="AP18" s="24">
        <v>4.9400000000000004</v>
      </c>
      <c r="AQ18" s="24">
        <v>0</v>
      </c>
      <c r="AR18" s="24">
        <v>0</v>
      </c>
      <c r="AS18" s="24">
        <v>0</v>
      </c>
      <c r="AT18" s="24">
        <v>0</v>
      </c>
      <c r="AU18" s="24">
        <v>64</v>
      </c>
      <c r="AV18" s="24">
        <v>101.06</v>
      </c>
      <c r="AW18" s="24">
        <v>0</v>
      </c>
      <c r="AX18" s="24">
        <v>0</v>
      </c>
      <c r="AY18" s="24">
        <v>940</v>
      </c>
      <c r="AZ18" s="24">
        <v>41.11</v>
      </c>
      <c r="BA18" s="24">
        <v>1004</v>
      </c>
      <c r="BB18" s="24">
        <v>142.16999999999999</v>
      </c>
      <c r="BC18" s="24">
        <v>3053</v>
      </c>
      <c r="BD18" s="24">
        <v>175.13</v>
      </c>
    </row>
    <row r="19" spans="1:56" s="22" customFormat="1" ht="15.75" x14ac:dyDescent="0.25">
      <c r="A19" s="24">
        <v>12</v>
      </c>
      <c r="B19" s="24" t="s">
        <v>48</v>
      </c>
      <c r="C19" s="24">
        <v>3739</v>
      </c>
      <c r="D19" s="24">
        <v>35.96</v>
      </c>
      <c r="E19" s="24">
        <v>4110</v>
      </c>
      <c r="F19" s="24">
        <v>36.43</v>
      </c>
      <c r="G19" s="24">
        <v>808</v>
      </c>
      <c r="H19" s="24">
        <v>6.7</v>
      </c>
      <c r="I19" s="24">
        <v>20</v>
      </c>
      <c r="J19" s="24">
        <v>0.97</v>
      </c>
      <c r="K19" s="24">
        <v>809</v>
      </c>
      <c r="L19" s="24">
        <v>5.05</v>
      </c>
      <c r="M19" s="24">
        <v>8678</v>
      </c>
      <c r="N19" s="24">
        <v>78.41</v>
      </c>
      <c r="O19" s="24">
        <v>63</v>
      </c>
      <c r="P19" s="24">
        <v>4.01</v>
      </c>
      <c r="Q19" s="24">
        <v>2134</v>
      </c>
      <c r="R19" s="24">
        <v>120.75</v>
      </c>
      <c r="S19" s="24">
        <v>36</v>
      </c>
      <c r="T19" s="24">
        <v>2</v>
      </c>
      <c r="U19" s="24">
        <v>0</v>
      </c>
      <c r="V19" s="24">
        <v>0</v>
      </c>
      <c r="W19" s="24">
        <v>270</v>
      </c>
      <c r="X19" s="24">
        <v>15.04</v>
      </c>
      <c r="Y19" s="24">
        <v>2503</v>
      </c>
      <c r="Z19" s="24">
        <v>141.80000000000001</v>
      </c>
      <c r="AA19" s="24">
        <v>0</v>
      </c>
      <c r="AB19" s="24">
        <v>0</v>
      </c>
      <c r="AC19" s="24">
        <v>273</v>
      </c>
      <c r="AD19" s="24">
        <v>2.41</v>
      </c>
      <c r="AE19" s="24">
        <v>2510</v>
      </c>
      <c r="AF19" s="24">
        <v>72.400000000000006</v>
      </c>
      <c r="AG19" s="24">
        <v>0</v>
      </c>
      <c r="AH19" s="24">
        <v>0</v>
      </c>
      <c r="AI19" s="24">
        <v>0</v>
      </c>
      <c r="AJ19" s="24">
        <v>0</v>
      </c>
      <c r="AK19" s="24">
        <v>856</v>
      </c>
      <c r="AL19" s="24">
        <v>9.6999999999999993</v>
      </c>
      <c r="AM19" s="24">
        <v>14820</v>
      </c>
      <c r="AN19" s="24">
        <v>304.72000000000003</v>
      </c>
      <c r="AO19" s="24">
        <v>2222</v>
      </c>
      <c r="AP19" s="24">
        <v>45.72</v>
      </c>
      <c r="AQ19" s="24">
        <v>0</v>
      </c>
      <c r="AR19" s="24">
        <v>0</v>
      </c>
      <c r="AS19" s="24">
        <v>0</v>
      </c>
      <c r="AT19" s="24">
        <v>0</v>
      </c>
      <c r="AU19" s="24">
        <v>588</v>
      </c>
      <c r="AV19" s="24">
        <v>1010.66</v>
      </c>
      <c r="AW19" s="24">
        <v>0</v>
      </c>
      <c r="AX19" s="24">
        <v>0</v>
      </c>
      <c r="AY19" s="24">
        <v>9328</v>
      </c>
      <c r="AZ19" s="24">
        <v>411.1</v>
      </c>
      <c r="BA19" s="24">
        <v>9916</v>
      </c>
      <c r="BB19" s="24">
        <v>1421.76</v>
      </c>
      <c r="BC19" s="24">
        <v>24736</v>
      </c>
      <c r="BD19" s="24">
        <v>1726.48</v>
      </c>
    </row>
    <row r="20" spans="1:56" s="23" customFormat="1" ht="15.75" x14ac:dyDescent="0.25">
      <c r="A20" s="25"/>
      <c r="B20" s="26" t="s">
        <v>49</v>
      </c>
      <c r="C20" s="26">
        <v>24925</v>
      </c>
      <c r="D20" s="26">
        <v>247.36</v>
      </c>
      <c r="E20" s="26">
        <v>46412</v>
      </c>
      <c r="F20" s="26">
        <v>425.8</v>
      </c>
      <c r="G20" s="26">
        <v>9003</v>
      </c>
      <c r="H20" s="26">
        <v>79.86</v>
      </c>
      <c r="I20" s="26">
        <v>298</v>
      </c>
      <c r="J20" s="26">
        <v>21.38</v>
      </c>
      <c r="K20" s="26">
        <v>9079</v>
      </c>
      <c r="L20" s="26">
        <v>60.53</v>
      </c>
      <c r="M20" s="26">
        <v>80714</v>
      </c>
      <c r="N20" s="26">
        <v>755.07</v>
      </c>
      <c r="O20" s="26">
        <v>751</v>
      </c>
      <c r="P20" s="26">
        <v>40.35</v>
      </c>
      <c r="Q20" s="26">
        <v>21481</v>
      </c>
      <c r="R20" s="26">
        <v>1213.19</v>
      </c>
      <c r="S20" s="26">
        <v>547</v>
      </c>
      <c r="T20" s="26">
        <v>20.18</v>
      </c>
      <c r="U20" s="26">
        <v>0</v>
      </c>
      <c r="V20" s="26">
        <v>0</v>
      </c>
      <c r="W20" s="26">
        <v>2652</v>
      </c>
      <c r="X20" s="26">
        <v>150.83000000000001</v>
      </c>
      <c r="Y20" s="26">
        <v>25431</v>
      </c>
      <c r="Z20" s="26">
        <v>1424.55</v>
      </c>
      <c r="AA20" s="26">
        <v>0</v>
      </c>
      <c r="AB20" s="26">
        <v>0</v>
      </c>
      <c r="AC20" s="26">
        <v>3617</v>
      </c>
      <c r="AD20" s="26">
        <v>32.229999999999997</v>
      </c>
      <c r="AE20" s="26">
        <v>33201</v>
      </c>
      <c r="AF20" s="26">
        <v>961.84</v>
      </c>
      <c r="AG20" s="26">
        <v>0</v>
      </c>
      <c r="AH20" s="26">
        <v>0</v>
      </c>
      <c r="AI20" s="26">
        <v>0</v>
      </c>
      <c r="AJ20" s="26">
        <v>0</v>
      </c>
      <c r="AK20" s="26">
        <v>11576</v>
      </c>
      <c r="AL20" s="26">
        <v>128.9</v>
      </c>
      <c r="AM20" s="26">
        <v>154539</v>
      </c>
      <c r="AN20" s="26">
        <v>3302.59</v>
      </c>
      <c r="AO20" s="26">
        <v>23192</v>
      </c>
      <c r="AP20" s="26">
        <v>495.4</v>
      </c>
      <c r="AQ20" s="26">
        <v>0</v>
      </c>
      <c r="AR20" s="26">
        <v>0</v>
      </c>
      <c r="AS20" s="26">
        <v>0</v>
      </c>
      <c r="AT20" s="26">
        <v>0</v>
      </c>
      <c r="AU20" s="26">
        <v>4488</v>
      </c>
      <c r="AV20" s="26">
        <v>7812.83</v>
      </c>
      <c r="AW20" s="26">
        <v>0</v>
      </c>
      <c r="AX20" s="26">
        <v>0</v>
      </c>
      <c r="AY20" s="26">
        <v>72332</v>
      </c>
      <c r="AZ20" s="26">
        <v>3178.07</v>
      </c>
      <c r="BA20" s="26">
        <v>76820</v>
      </c>
      <c r="BB20" s="26">
        <v>10990.9</v>
      </c>
      <c r="BC20" s="26">
        <v>231359</v>
      </c>
      <c r="BD20" s="26">
        <v>14293.49</v>
      </c>
    </row>
    <row r="21" spans="1:56" s="22" customFormat="1" ht="15.75" x14ac:dyDescent="0.25">
      <c r="A21" s="24">
        <v>13</v>
      </c>
      <c r="B21" s="24" t="s">
        <v>50</v>
      </c>
      <c r="C21" s="24">
        <v>278</v>
      </c>
      <c r="D21" s="24">
        <v>2.25</v>
      </c>
      <c r="E21" s="24">
        <v>2791</v>
      </c>
      <c r="F21" s="24">
        <v>24.32</v>
      </c>
      <c r="G21" s="24">
        <v>552</v>
      </c>
      <c r="H21" s="24">
        <v>4.7300000000000004</v>
      </c>
      <c r="I21" s="24">
        <v>20</v>
      </c>
      <c r="J21" s="24">
        <v>2.14</v>
      </c>
      <c r="K21" s="24">
        <v>552</v>
      </c>
      <c r="L21" s="24">
        <v>3.56</v>
      </c>
      <c r="M21" s="24">
        <v>3641</v>
      </c>
      <c r="N21" s="24">
        <v>32.270000000000003</v>
      </c>
      <c r="O21" s="24">
        <v>137</v>
      </c>
      <c r="P21" s="24">
        <v>7.9</v>
      </c>
      <c r="Q21" s="24">
        <v>4192</v>
      </c>
      <c r="R21" s="24">
        <v>237.08</v>
      </c>
      <c r="S21" s="24">
        <v>68</v>
      </c>
      <c r="T21" s="24">
        <v>3.92</v>
      </c>
      <c r="U21" s="24">
        <v>0</v>
      </c>
      <c r="V21" s="24">
        <v>0</v>
      </c>
      <c r="W21" s="24">
        <v>517</v>
      </c>
      <c r="X21" s="24">
        <v>29.48</v>
      </c>
      <c r="Y21" s="24">
        <v>4914</v>
      </c>
      <c r="Z21" s="24">
        <v>278.38</v>
      </c>
      <c r="AA21" s="24">
        <v>0</v>
      </c>
      <c r="AB21" s="24">
        <v>0</v>
      </c>
      <c r="AC21" s="24">
        <v>251</v>
      </c>
      <c r="AD21" s="24">
        <v>2.27</v>
      </c>
      <c r="AE21" s="24">
        <v>2311</v>
      </c>
      <c r="AF21" s="24">
        <v>66.87</v>
      </c>
      <c r="AG21" s="24">
        <v>0</v>
      </c>
      <c r="AH21" s="24">
        <v>0</v>
      </c>
      <c r="AI21" s="24">
        <v>0</v>
      </c>
      <c r="AJ21" s="24">
        <v>0</v>
      </c>
      <c r="AK21" s="24">
        <v>807</v>
      </c>
      <c r="AL21" s="24">
        <v>8.94</v>
      </c>
      <c r="AM21" s="24">
        <v>11924</v>
      </c>
      <c r="AN21" s="24">
        <v>388.73</v>
      </c>
      <c r="AO21" s="24">
        <v>1785</v>
      </c>
      <c r="AP21" s="24">
        <v>58.3</v>
      </c>
      <c r="AQ21" s="24">
        <v>0</v>
      </c>
      <c r="AR21" s="24">
        <v>0</v>
      </c>
      <c r="AS21" s="24">
        <v>0</v>
      </c>
      <c r="AT21" s="24">
        <v>0</v>
      </c>
      <c r="AU21" s="24">
        <v>1160</v>
      </c>
      <c r="AV21" s="24">
        <v>1943.62</v>
      </c>
      <c r="AW21" s="24">
        <v>0</v>
      </c>
      <c r="AX21" s="24">
        <v>0</v>
      </c>
      <c r="AY21" s="24">
        <v>18008</v>
      </c>
      <c r="AZ21" s="24">
        <v>790.41</v>
      </c>
      <c r="BA21" s="24">
        <v>19168</v>
      </c>
      <c r="BB21" s="24">
        <v>2734.03</v>
      </c>
      <c r="BC21" s="24">
        <v>31092</v>
      </c>
      <c r="BD21" s="24">
        <v>3122.76</v>
      </c>
    </row>
    <row r="22" spans="1:56" s="22" customFormat="1" ht="15.75" x14ac:dyDescent="0.25">
      <c r="A22" s="24">
        <v>14</v>
      </c>
      <c r="B22" s="24" t="s">
        <v>51</v>
      </c>
      <c r="C22" s="24">
        <v>235</v>
      </c>
      <c r="D22" s="24">
        <v>1.87</v>
      </c>
      <c r="E22" s="24">
        <v>92</v>
      </c>
      <c r="F22" s="24">
        <v>0.73</v>
      </c>
      <c r="G22" s="24">
        <v>9</v>
      </c>
      <c r="H22" s="24">
        <v>7.0000000000000007E-2</v>
      </c>
      <c r="I22" s="24">
        <v>0</v>
      </c>
      <c r="J22" s="24">
        <v>0</v>
      </c>
      <c r="K22" s="24">
        <v>27</v>
      </c>
      <c r="L22" s="24">
        <v>0.11</v>
      </c>
      <c r="M22" s="24">
        <v>354</v>
      </c>
      <c r="N22" s="24">
        <v>2.71</v>
      </c>
      <c r="O22" s="24">
        <v>11</v>
      </c>
      <c r="P22" s="24">
        <v>0.61</v>
      </c>
      <c r="Q22" s="24">
        <v>311</v>
      </c>
      <c r="R22" s="24">
        <v>17.739999999999998</v>
      </c>
      <c r="S22" s="24">
        <v>16</v>
      </c>
      <c r="T22" s="24">
        <v>0.31</v>
      </c>
      <c r="U22" s="24">
        <v>0</v>
      </c>
      <c r="V22" s="24">
        <v>0</v>
      </c>
      <c r="W22" s="24">
        <v>42</v>
      </c>
      <c r="X22" s="24">
        <v>2.2000000000000002</v>
      </c>
      <c r="Y22" s="24">
        <v>380</v>
      </c>
      <c r="Z22" s="24">
        <v>20.86</v>
      </c>
      <c r="AA22" s="24">
        <v>0</v>
      </c>
      <c r="AB22" s="24">
        <v>0</v>
      </c>
      <c r="AC22" s="24">
        <v>16</v>
      </c>
      <c r="AD22" s="24">
        <v>0.08</v>
      </c>
      <c r="AE22" s="24">
        <v>71</v>
      </c>
      <c r="AF22" s="24">
        <v>2.14</v>
      </c>
      <c r="AG22" s="24">
        <v>0</v>
      </c>
      <c r="AH22" s="24">
        <v>0</v>
      </c>
      <c r="AI22" s="24">
        <v>0</v>
      </c>
      <c r="AJ22" s="24">
        <v>0</v>
      </c>
      <c r="AK22" s="24">
        <v>30</v>
      </c>
      <c r="AL22" s="24">
        <v>0.28999999999999998</v>
      </c>
      <c r="AM22" s="24">
        <v>851</v>
      </c>
      <c r="AN22" s="24">
        <v>26.08</v>
      </c>
      <c r="AO22" s="24">
        <v>128</v>
      </c>
      <c r="AP22" s="24">
        <v>3.89</v>
      </c>
      <c r="AQ22" s="24">
        <v>0</v>
      </c>
      <c r="AR22" s="24">
        <v>0</v>
      </c>
      <c r="AS22" s="24">
        <v>0</v>
      </c>
      <c r="AT22" s="24">
        <v>0</v>
      </c>
      <c r="AU22" s="24">
        <v>44</v>
      </c>
      <c r="AV22" s="24">
        <v>93.3</v>
      </c>
      <c r="AW22" s="24">
        <v>0</v>
      </c>
      <c r="AX22" s="24">
        <v>0</v>
      </c>
      <c r="AY22" s="24">
        <v>856</v>
      </c>
      <c r="AZ22" s="24">
        <v>37.96</v>
      </c>
      <c r="BA22" s="24">
        <v>900</v>
      </c>
      <c r="BB22" s="24">
        <v>131.26</v>
      </c>
      <c r="BC22" s="24">
        <v>1751</v>
      </c>
      <c r="BD22" s="24">
        <v>157.34</v>
      </c>
    </row>
    <row r="23" spans="1:56" s="22" customFormat="1" ht="15.75" x14ac:dyDescent="0.25">
      <c r="A23" s="24">
        <v>15</v>
      </c>
      <c r="B23" s="24" t="s">
        <v>52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  <c r="AA23" s="24">
        <v>0</v>
      </c>
      <c r="AB23" s="24">
        <v>0</v>
      </c>
      <c r="AC23" s="24">
        <v>0</v>
      </c>
      <c r="AD23" s="24">
        <v>0</v>
      </c>
      <c r="AE23" s="24">
        <v>0</v>
      </c>
      <c r="AF23" s="24">
        <v>0</v>
      </c>
      <c r="AG23" s="24">
        <v>0</v>
      </c>
      <c r="AH23" s="24">
        <v>0</v>
      </c>
      <c r="AI23" s="24">
        <v>0</v>
      </c>
      <c r="AJ23" s="24">
        <v>0</v>
      </c>
      <c r="AK23" s="24">
        <v>0</v>
      </c>
      <c r="AL23" s="24">
        <v>0</v>
      </c>
      <c r="AM23" s="24">
        <v>0</v>
      </c>
      <c r="AN23" s="24">
        <v>0</v>
      </c>
      <c r="AO23" s="24">
        <v>0</v>
      </c>
      <c r="AP23" s="24">
        <v>0</v>
      </c>
      <c r="AQ23" s="24">
        <v>0</v>
      </c>
      <c r="AR23" s="24">
        <v>0</v>
      </c>
      <c r="AS23" s="24">
        <v>0</v>
      </c>
      <c r="AT23" s="24">
        <v>0</v>
      </c>
      <c r="AU23" s="24">
        <v>0</v>
      </c>
      <c r="AV23" s="24">
        <v>0</v>
      </c>
      <c r="AW23" s="24">
        <v>0</v>
      </c>
      <c r="AX23" s="24">
        <v>0</v>
      </c>
      <c r="AY23" s="24">
        <v>0</v>
      </c>
      <c r="AZ23" s="24">
        <v>0</v>
      </c>
      <c r="BA23" s="24">
        <v>0</v>
      </c>
      <c r="BB23" s="24">
        <v>0</v>
      </c>
      <c r="BC23" s="24">
        <v>0</v>
      </c>
      <c r="BD23" s="24">
        <v>0</v>
      </c>
    </row>
    <row r="24" spans="1:56" s="22" customFormat="1" ht="15.75" x14ac:dyDescent="0.25">
      <c r="A24" s="24">
        <v>16</v>
      </c>
      <c r="B24" s="24" t="s">
        <v>53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6</v>
      </c>
      <c r="P24" s="24">
        <v>0.28000000000000003</v>
      </c>
      <c r="Q24" s="24">
        <v>148</v>
      </c>
      <c r="R24" s="24">
        <v>8.42</v>
      </c>
      <c r="S24" s="24">
        <v>2</v>
      </c>
      <c r="T24" s="24">
        <v>0.14000000000000001</v>
      </c>
      <c r="U24" s="24">
        <v>0</v>
      </c>
      <c r="V24" s="24">
        <v>0</v>
      </c>
      <c r="W24" s="24">
        <v>18</v>
      </c>
      <c r="X24" s="24">
        <v>1.05</v>
      </c>
      <c r="Y24" s="24">
        <v>174</v>
      </c>
      <c r="Z24" s="24">
        <v>9.89</v>
      </c>
      <c r="AA24" s="24">
        <v>0</v>
      </c>
      <c r="AB24" s="24">
        <v>0</v>
      </c>
      <c r="AC24" s="24">
        <v>6</v>
      </c>
      <c r="AD24" s="24">
        <v>0.06</v>
      </c>
      <c r="AE24" s="24">
        <v>60</v>
      </c>
      <c r="AF24" s="24">
        <v>1.73</v>
      </c>
      <c r="AG24" s="24">
        <v>0</v>
      </c>
      <c r="AH24" s="24">
        <v>0</v>
      </c>
      <c r="AI24" s="24">
        <v>0</v>
      </c>
      <c r="AJ24" s="24">
        <v>0</v>
      </c>
      <c r="AK24" s="24">
        <v>20</v>
      </c>
      <c r="AL24" s="24">
        <v>0.23</v>
      </c>
      <c r="AM24" s="24">
        <v>260</v>
      </c>
      <c r="AN24" s="24">
        <v>11.91</v>
      </c>
      <c r="AO24" s="24">
        <v>39</v>
      </c>
      <c r="AP24" s="24">
        <v>1.79</v>
      </c>
      <c r="AQ24" s="24">
        <v>0</v>
      </c>
      <c r="AR24" s="24">
        <v>0</v>
      </c>
      <c r="AS24" s="24">
        <v>0</v>
      </c>
      <c r="AT24" s="24">
        <v>0</v>
      </c>
      <c r="AU24" s="24">
        <v>24</v>
      </c>
      <c r="AV24" s="24">
        <v>46.65</v>
      </c>
      <c r="AW24" s="24">
        <v>0</v>
      </c>
      <c r="AX24" s="24">
        <v>0</v>
      </c>
      <c r="AY24" s="24">
        <v>432</v>
      </c>
      <c r="AZ24" s="24">
        <v>18.97</v>
      </c>
      <c r="BA24" s="24">
        <v>456</v>
      </c>
      <c r="BB24" s="24">
        <v>65.62</v>
      </c>
      <c r="BC24" s="24">
        <v>716</v>
      </c>
      <c r="BD24" s="24">
        <v>77.53</v>
      </c>
    </row>
    <row r="25" spans="1:56" s="22" customFormat="1" ht="15.75" x14ac:dyDescent="0.25">
      <c r="A25" s="24">
        <v>17</v>
      </c>
      <c r="B25" s="24" t="s">
        <v>54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>
        <v>0</v>
      </c>
      <c r="AC25" s="24">
        <v>0</v>
      </c>
      <c r="AD25" s="24">
        <v>0</v>
      </c>
      <c r="AE25" s="24">
        <v>0</v>
      </c>
      <c r="AF25" s="24">
        <v>0</v>
      </c>
      <c r="AG25" s="24">
        <v>0</v>
      </c>
      <c r="AH25" s="24">
        <v>0</v>
      </c>
      <c r="AI25" s="24">
        <v>0</v>
      </c>
      <c r="AJ25" s="24">
        <v>0</v>
      </c>
      <c r="AK25" s="24">
        <v>0</v>
      </c>
      <c r="AL25" s="24">
        <v>0</v>
      </c>
      <c r="AM25" s="24">
        <v>0</v>
      </c>
      <c r="AN25" s="24">
        <v>0</v>
      </c>
      <c r="AO25" s="24">
        <v>0</v>
      </c>
      <c r="AP25" s="24">
        <v>0</v>
      </c>
      <c r="AQ25" s="24">
        <v>0</v>
      </c>
      <c r="AR25" s="24">
        <v>0</v>
      </c>
      <c r="AS25" s="24">
        <v>0</v>
      </c>
      <c r="AT25" s="24">
        <v>0</v>
      </c>
      <c r="AU25" s="24">
        <v>0</v>
      </c>
      <c r="AV25" s="24">
        <v>0</v>
      </c>
      <c r="AW25" s="24">
        <v>0</v>
      </c>
      <c r="AX25" s="24">
        <v>0</v>
      </c>
      <c r="AY25" s="24">
        <v>0</v>
      </c>
      <c r="AZ25" s="24">
        <v>0</v>
      </c>
      <c r="BA25" s="24">
        <v>0</v>
      </c>
      <c r="BB25" s="24">
        <v>0</v>
      </c>
      <c r="BC25" s="24">
        <v>0</v>
      </c>
      <c r="BD25" s="24">
        <v>0</v>
      </c>
    </row>
    <row r="26" spans="1:56" s="22" customFormat="1" ht="15.75" x14ac:dyDescent="0.25">
      <c r="A26" s="24">
        <v>18</v>
      </c>
      <c r="B26" s="24" t="s">
        <v>55</v>
      </c>
      <c r="C26" s="24">
        <v>0</v>
      </c>
      <c r="D26" s="24">
        <v>0</v>
      </c>
      <c r="E26" s="24">
        <v>229</v>
      </c>
      <c r="F26" s="24">
        <v>7.67</v>
      </c>
      <c r="G26" s="24">
        <v>47</v>
      </c>
      <c r="H26" s="24">
        <v>1.41</v>
      </c>
      <c r="I26" s="24">
        <v>1</v>
      </c>
      <c r="J26" s="24">
        <v>0.21</v>
      </c>
      <c r="K26" s="24">
        <v>43</v>
      </c>
      <c r="L26" s="24">
        <v>1.07</v>
      </c>
      <c r="M26" s="24">
        <v>273</v>
      </c>
      <c r="N26" s="24">
        <v>8.9499999999999993</v>
      </c>
      <c r="O26" s="24">
        <v>5</v>
      </c>
      <c r="P26" s="24">
        <v>0.33</v>
      </c>
      <c r="Q26" s="24">
        <v>177</v>
      </c>
      <c r="R26" s="24">
        <v>9.9700000000000006</v>
      </c>
      <c r="S26" s="24">
        <v>3</v>
      </c>
      <c r="T26" s="24">
        <v>0.17</v>
      </c>
      <c r="U26" s="24">
        <v>0</v>
      </c>
      <c r="V26" s="24">
        <v>0</v>
      </c>
      <c r="W26" s="24">
        <v>23</v>
      </c>
      <c r="X26" s="24">
        <v>1.24</v>
      </c>
      <c r="Y26" s="24">
        <v>208</v>
      </c>
      <c r="Z26" s="24">
        <v>11.71</v>
      </c>
      <c r="AA26" s="24">
        <v>0</v>
      </c>
      <c r="AB26" s="24">
        <v>0</v>
      </c>
      <c r="AC26" s="24">
        <v>19</v>
      </c>
      <c r="AD26" s="24">
        <v>0.16</v>
      </c>
      <c r="AE26" s="24">
        <v>163</v>
      </c>
      <c r="AF26" s="24">
        <v>4.72</v>
      </c>
      <c r="AG26" s="24">
        <v>0</v>
      </c>
      <c r="AH26" s="24">
        <v>0</v>
      </c>
      <c r="AI26" s="24">
        <v>0</v>
      </c>
      <c r="AJ26" s="24">
        <v>0</v>
      </c>
      <c r="AK26" s="24">
        <v>56</v>
      </c>
      <c r="AL26" s="24">
        <v>0.63</v>
      </c>
      <c r="AM26" s="24">
        <v>719</v>
      </c>
      <c r="AN26" s="24">
        <v>26.17</v>
      </c>
      <c r="AO26" s="24">
        <v>108</v>
      </c>
      <c r="AP26" s="24">
        <v>3.93</v>
      </c>
      <c r="AQ26" s="24">
        <v>0</v>
      </c>
      <c r="AR26" s="24">
        <v>0</v>
      </c>
      <c r="AS26" s="24">
        <v>0</v>
      </c>
      <c r="AT26" s="24">
        <v>0</v>
      </c>
      <c r="AU26" s="24">
        <v>68</v>
      </c>
      <c r="AV26" s="24">
        <v>116.62</v>
      </c>
      <c r="AW26" s="24">
        <v>0</v>
      </c>
      <c r="AX26" s="24">
        <v>0</v>
      </c>
      <c r="AY26" s="24">
        <v>1080</v>
      </c>
      <c r="AZ26" s="24">
        <v>47.43</v>
      </c>
      <c r="BA26" s="24">
        <v>1148</v>
      </c>
      <c r="BB26" s="24">
        <v>164.05</v>
      </c>
      <c r="BC26" s="24">
        <v>1867</v>
      </c>
      <c r="BD26" s="24">
        <v>190.22</v>
      </c>
    </row>
    <row r="27" spans="1:56" s="22" customFormat="1" ht="15.75" x14ac:dyDescent="0.25">
      <c r="A27" s="24">
        <v>19</v>
      </c>
      <c r="B27" s="24" t="s">
        <v>56</v>
      </c>
      <c r="C27" s="24">
        <v>1035</v>
      </c>
      <c r="D27" s="24">
        <v>7.91</v>
      </c>
      <c r="E27" s="24">
        <v>1602</v>
      </c>
      <c r="F27" s="24">
        <v>54.83</v>
      </c>
      <c r="G27" s="24">
        <v>297</v>
      </c>
      <c r="H27" s="24">
        <v>10.08</v>
      </c>
      <c r="I27" s="24">
        <v>13</v>
      </c>
      <c r="J27" s="24">
        <v>1.5</v>
      </c>
      <c r="K27" s="24">
        <v>310</v>
      </c>
      <c r="L27" s="24">
        <v>7.66</v>
      </c>
      <c r="M27" s="24">
        <v>2960</v>
      </c>
      <c r="N27" s="24">
        <v>71.900000000000006</v>
      </c>
      <c r="O27" s="24">
        <v>145</v>
      </c>
      <c r="P27" s="24">
        <v>8.08</v>
      </c>
      <c r="Q27" s="24">
        <v>4248</v>
      </c>
      <c r="R27" s="24">
        <v>240.36</v>
      </c>
      <c r="S27" s="24">
        <v>70</v>
      </c>
      <c r="T27" s="24">
        <v>3.99</v>
      </c>
      <c r="U27" s="24">
        <v>0</v>
      </c>
      <c r="V27" s="24">
        <v>0</v>
      </c>
      <c r="W27" s="24">
        <v>525</v>
      </c>
      <c r="X27" s="24">
        <v>29.9</v>
      </c>
      <c r="Y27" s="24">
        <v>4988</v>
      </c>
      <c r="Z27" s="24">
        <v>282.33</v>
      </c>
      <c r="AA27" s="24">
        <v>0</v>
      </c>
      <c r="AB27" s="24">
        <v>0</v>
      </c>
      <c r="AC27" s="24">
        <v>199</v>
      </c>
      <c r="AD27" s="24">
        <v>1.76</v>
      </c>
      <c r="AE27" s="24">
        <v>1820</v>
      </c>
      <c r="AF27" s="24">
        <v>52.72</v>
      </c>
      <c r="AG27" s="24">
        <v>0</v>
      </c>
      <c r="AH27" s="24">
        <v>0</v>
      </c>
      <c r="AI27" s="24">
        <v>0</v>
      </c>
      <c r="AJ27" s="24">
        <v>0</v>
      </c>
      <c r="AK27" s="24">
        <v>633</v>
      </c>
      <c r="AL27" s="24">
        <v>7.05</v>
      </c>
      <c r="AM27" s="24">
        <v>10600</v>
      </c>
      <c r="AN27" s="24">
        <v>415.76</v>
      </c>
      <c r="AO27" s="24">
        <v>1591</v>
      </c>
      <c r="AP27" s="24">
        <v>62.35</v>
      </c>
      <c r="AQ27" s="24">
        <v>0</v>
      </c>
      <c r="AR27" s="24">
        <v>0</v>
      </c>
      <c r="AS27" s="24">
        <v>0</v>
      </c>
      <c r="AT27" s="24">
        <v>0</v>
      </c>
      <c r="AU27" s="24">
        <v>312</v>
      </c>
      <c r="AV27" s="24">
        <v>544.19000000000005</v>
      </c>
      <c r="AW27" s="24">
        <v>0</v>
      </c>
      <c r="AX27" s="24">
        <v>0</v>
      </c>
      <c r="AY27" s="24">
        <v>5060</v>
      </c>
      <c r="AZ27" s="24">
        <v>221.34</v>
      </c>
      <c r="BA27" s="24">
        <v>5372</v>
      </c>
      <c r="BB27" s="24">
        <v>765.53</v>
      </c>
      <c r="BC27" s="24">
        <v>15972</v>
      </c>
      <c r="BD27" s="24">
        <v>1181.29</v>
      </c>
    </row>
    <row r="28" spans="1:56" s="22" customFormat="1" ht="15.75" x14ac:dyDescent="0.25">
      <c r="A28" s="24">
        <v>20</v>
      </c>
      <c r="B28" s="24" t="s">
        <v>57</v>
      </c>
      <c r="C28" s="24">
        <v>1034</v>
      </c>
      <c r="D28" s="24">
        <v>7.91</v>
      </c>
      <c r="E28" s="24">
        <v>1944</v>
      </c>
      <c r="F28" s="24">
        <v>65.790000000000006</v>
      </c>
      <c r="G28" s="24">
        <v>372</v>
      </c>
      <c r="H28" s="24">
        <v>12.09</v>
      </c>
      <c r="I28" s="24">
        <v>13</v>
      </c>
      <c r="J28" s="24">
        <v>2.38</v>
      </c>
      <c r="K28" s="24">
        <v>374</v>
      </c>
      <c r="L28" s="24">
        <v>9.15</v>
      </c>
      <c r="M28" s="24">
        <v>3365</v>
      </c>
      <c r="N28" s="24">
        <v>85.23</v>
      </c>
      <c r="O28" s="24">
        <v>139</v>
      </c>
      <c r="P28" s="24">
        <v>7.9</v>
      </c>
      <c r="Q28" s="24">
        <v>4193</v>
      </c>
      <c r="R28" s="24">
        <v>237.04</v>
      </c>
      <c r="S28" s="24">
        <v>74</v>
      </c>
      <c r="T28" s="24">
        <v>3.97</v>
      </c>
      <c r="U28" s="24">
        <v>0</v>
      </c>
      <c r="V28" s="24">
        <v>0</v>
      </c>
      <c r="W28" s="24">
        <v>517</v>
      </c>
      <c r="X28" s="24">
        <v>29.48</v>
      </c>
      <c r="Y28" s="24">
        <v>4923</v>
      </c>
      <c r="Z28" s="24">
        <v>278.39</v>
      </c>
      <c r="AA28" s="24">
        <v>0</v>
      </c>
      <c r="AB28" s="24">
        <v>0</v>
      </c>
      <c r="AC28" s="24">
        <v>198</v>
      </c>
      <c r="AD28" s="24">
        <v>1.76</v>
      </c>
      <c r="AE28" s="24">
        <v>1819</v>
      </c>
      <c r="AF28" s="24">
        <v>52.74</v>
      </c>
      <c r="AG28" s="24">
        <v>0</v>
      </c>
      <c r="AH28" s="24">
        <v>0</v>
      </c>
      <c r="AI28" s="24">
        <v>0</v>
      </c>
      <c r="AJ28" s="24">
        <v>0</v>
      </c>
      <c r="AK28" s="24">
        <v>638</v>
      </c>
      <c r="AL28" s="24">
        <v>7.08</v>
      </c>
      <c r="AM28" s="24">
        <v>10943</v>
      </c>
      <c r="AN28" s="24">
        <v>425.2</v>
      </c>
      <c r="AO28" s="24">
        <v>1642</v>
      </c>
      <c r="AP28" s="24">
        <v>63.79</v>
      </c>
      <c r="AQ28" s="24">
        <v>0</v>
      </c>
      <c r="AR28" s="24">
        <v>0</v>
      </c>
      <c r="AS28" s="24">
        <v>0</v>
      </c>
      <c r="AT28" s="24">
        <v>0</v>
      </c>
      <c r="AU28" s="24">
        <v>324</v>
      </c>
      <c r="AV28" s="24">
        <v>544.20000000000005</v>
      </c>
      <c r="AW28" s="24">
        <v>0</v>
      </c>
      <c r="AX28" s="24">
        <v>0</v>
      </c>
      <c r="AY28" s="24">
        <v>5028</v>
      </c>
      <c r="AZ28" s="24">
        <v>221.36</v>
      </c>
      <c r="BA28" s="24">
        <v>5352</v>
      </c>
      <c r="BB28" s="24">
        <v>765.56</v>
      </c>
      <c r="BC28" s="24">
        <v>16295</v>
      </c>
      <c r="BD28" s="24">
        <v>1190.76</v>
      </c>
    </row>
    <row r="29" spans="1:56" s="22" customFormat="1" ht="15.75" x14ac:dyDescent="0.25">
      <c r="A29" s="24">
        <v>21</v>
      </c>
      <c r="B29" s="24" t="s">
        <v>58</v>
      </c>
      <c r="C29" s="24">
        <v>2372</v>
      </c>
      <c r="D29" s="24">
        <v>22.62</v>
      </c>
      <c r="E29" s="24">
        <v>4054</v>
      </c>
      <c r="F29" s="24">
        <v>35.700000000000003</v>
      </c>
      <c r="G29" s="24">
        <v>804</v>
      </c>
      <c r="H29" s="24">
        <v>6.56</v>
      </c>
      <c r="I29" s="24">
        <v>26</v>
      </c>
      <c r="J29" s="24">
        <v>0.95</v>
      </c>
      <c r="K29" s="24">
        <v>788</v>
      </c>
      <c r="L29" s="24">
        <v>5</v>
      </c>
      <c r="M29" s="24">
        <v>7240</v>
      </c>
      <c r="N29" s="24">
        <v>64.27</v>
      </c>
      <c r="O29" s="24">
        <v>48</v>
      </c>
      <c r="P29" s="24">
        <v>2.35</v>
      </c>
      <c r="Q29" s="24">
        <v>1252</v>
      </c>
      <c r="R29" s="24">
        <v>70.88</v>
      </c>
      <c r="S29" s="24">
        <v>34</v>
      </c>
      <c r="T29" s="24">
        <v>1.18</v>
      </c>
      <c r="U29" s="24">
        <v>0</v>
      </c>
      <c r="V29" s="24">
        <v>0</v>
      </c>
      <c r="W29" s="24">
        <v>152</v>
      </c>
      <c r="X29" s="24">
        <v>8.83</v>
      </c>
      <c r="Y29" s="24">
        <v>1486</v>
      </c>
      <c r="Z29" s="24">
        <v>83.24</v>
      </c>
      <c r="AA29" s="24">
        <v>0</v>
      </c>
      <c r="AB29" s="24">
        <v>0</v>
      </c>
      <c r="AC29" s="24">
        <v>274</v>
      </c>
      <c r="AD29" s="24">
        <v>2.59</v>
      </c>
      <c r="AE29" s="24">
        <v>2668</v>
      </c>
      <c r="AF29" s="24">
        <v>77.11</v>
      </c>
      <c r="AG29" s="24">
        <v>0</v>
      </c>
      <c r="AH29" s="24">
        <v>0</v>
      </c>
      <c r="AI29" s="24">
        <v>0</v>
      </c>
      <c r="AJ29" s="24">
        <v>0</v>
      </c>
      <c r="AK29" s="24">
        <v>924</v>
      </c>
      <c r="AL29" s="24">
        <v>10.34</v>
      </c>
      <c r="AM29" s="24">
        <v>12592</v>
      </c>
      <c r="AN29" s="24">
        <v>237.55</v>
      </c>
      <c r="AO29" s="24">
        <v>1890</v>
      </c>
      <c r="AP29" s="24">
        <v>35.64</v>
      </c>
      <c r="AQ29" s="24">
        <v>0</v>
      </c>
      <c r="AR29" s="24">
        <v>0</v>
      </c>
      <c r="AS29" s="24">
        <v>0</v>
      </c>
      <c r="AT29" s="24">
        <v>0</v>
      </c>
      <c r="AU29" s="24">
        <v>176</v>
      </c>
      <c r="AV29" s="24">
        <v>310.97000000000003</v>
      </c>
      <c r="AW29" s="24">
        <v>0</v>
      </c>
      <c r="AX29" s="24">
        <v>0</v>
      </c>
      <c r="AY29" s="24">
        <v>2864</v>
      </c>
      <c r="AZ29" s="24">
        <v>126.46</v>
      </c>
      <c r="BA29" s="24">
        <v>3040</v>
      </c>
      <c r="BB29" s="24">
        <v>437.43</v>
      </c>
      <c r="BC29" s="24">
        <v>15632</v>
      </c>
      <c r="BD29" s="24">
        <v>674.98</v>
      </c>
    </row>
    <row r="30" spans="1:56" s="22" customFormat="1" ht="15.75" x14ac:dyDescent="0.25">
      <c r="A30" s="24">
        <v>22</v>
      </c>
      <c r="B30" s="24" t="s">
        <v>59</v>
      </c>
      <c r="C30" s="24">
        <v>0</v>
      </c>
      <c r="D30" s="24">
        <v>0</v>
      </c>
      <c r="E30" s="24">
        <v>490</v>
      </c>
      <c r="F30" s="24">
        <v>4.29</v>
      </c>
      <c r="G30" s="24">
        <v>93</v>
      </c>
      <c r="H30" s="24">
        <v>0.79</v>
      </c>
      <c r="I30" s="24">
        <v>1</v>
      </c>
      <c r="J30" s="24">
        <v>0.11</v>
      </c>
      <c r="K30" s="24">
        <v>93</v>
      </c>
      <c r="L30" s="24">
        <v>0.6</v>
      </c>
      <c r="M30" s="24">
        <v>584</v>
      </c>
      <c r="N30" s="24">
        <v>5</v>
      </c>
      <c r="O30" s="24">
        <v>7</v>
      </c>
      <c r="P30" s="24">
        <v>0.13</v>
      </c>
      <c r="Q30" s="24">
        <v>70</v>
      </c>
      <c r="R30" s="24">
        <v>3.88</v>
      </c>
      <c r="S30" s="24">
        <v>16</v>
      </c>
      <c r="T30" s="24">
        <v>7.0000000000000007E-2</v>
      </c>
      <c r="U30" s="24">
        <v>0</v>
      </c>
      <c r="V30" s="24">
        <v>0</v>
      </c>
      <c r="W30" s="24">
        <v>14</v>
      </c>
      <c r="X30" s="24">
        <v>0.48</v>
      </c>
      <c r="Y30" s="24">
        <v>107</v>
      </c>
      <c r="Z30" s="24">
        <v>4.5599999999999996</v>
      </c>
      <c r="AA30" s="24">
        <v>0</v>
      </c>
      <c r="AB30" s="24">
        <v>0</v>
      </c>
      <c r="AC30" s="24">
        <v>7</v>
      </c>
      <c r="AD30" s="24">
        <v>0.06</v>
      </c>
      <c r="AE30" s="24">
        <v>58</v>
      </c>
      <c r="AF30" s="24">
        <v>1.65</v>
      </c>
      <c r="AG30" s="24">
        <v>0</v>
      </c>
      <c r="AH30" s="24">
        <v>0</v>
      </c>
      <c r="AI30" s="24">
        <v>0</v>
      </c>
      <c r="AJ30" s="24">
        <v>0</v>
      </c>
      <c r="AK30" s="24">
        <v>22</v>
      </c>
      <c r="AL30" s="24">
        <v>0.22</v>
      </c>
      <c r="AM30" s="24">
        <v>778</v>
      </c>
      <c r="AN30" s="24">
        <v>11.49</v>
      </c>
      <c r="AO30" s="24">
        <v>117</v>
      </c>
      <c r="AP30" s="24">
        <v>1.72</v>
      </c>
      <c r="AQ30" s="24">
        <v>0</v>
      </c>
      <c r="AR30" s="24">
        <v>0</v>
      </c>
      <c r="AS30" s="24">
        <v>0</v>
      </c>
      <c r="AT30" s="24">
        <v>0</v>
      </c>
      <c r="AU30" s="24">
        <v>164</v>
      </c>
      <c r="AV30" s="24">
        <v>272.10000000000002</v>
      </c>
      <c r="AW30" s="24">
        <v>0</v>
      </c>
      <c r="AX30" s="24">
        <v>0</v>
      </c>
      <c r="AY30" s="24">
        <v>2520</v>
      </c>
      <c r="AZ30" s="24">
        <v>110.68</v>
      </c>
      <c r="BA30" s="24">
        <v>2684</v>
      </c>
      <c r="BB30" s="24">
        <v>382.78</v>
      </c>
      <c r="BC30" s="24">
        <v>3462</v>
      </c>
      <c r="BD30" s="24">
        <v>394.27</v>
      </c>
    </row>
    <row r="31" spans="1:56" s="22" customFormat="1" ht="15.75" x14ac:dyDescent="0.25">
      <c r="A31" s="24">
        <v>23</v>
      </c>
      <c r="B31" s="24" t="s">
        <v>60</v>
      </c>
      <c r="C31" s="24">
        <v>0</v>
      </c>
      <c r="D31" s="24">
        <v>0</v>
      </c>
      <c r="E31" s="24">
        <v>639</v>
      </c>
      <c r="F31" s="24">
        <v>21.91</v>
      </c>
      <c r="G31" s="24">
        <v>122</v>
      </c>
      <c r="H31" s="24">
        <v>4.03</v>
      </c>
      <c r="I31" s="24">
        <v>3</v>
      </c>
      <c r="J31" s="24">
        <v>0.59</v>
      </c>
      <c r="K31" s="24">
        <v>127</v>
      </c>
      <c r="L31" s="24">
        <v>3.05</v>
      </c>
      <c r="M31" s="24">
        <v>769</v>
      </c>
      <c r="N31" s="24">
        <v>25.55</v>
      </c>
      <c r="O31" s="24">
        <v>10</v>
      </c>
      <c r="P31" s="24">
        <v>0.31</v>
      </c>
      <c r="Q31" s="24">
        <v>166</v>
      </c>
      <c r="R31" s="24">
        <v>9.41</v>
      </c>
      <c r="S31" s="24">
        <v>16</v>
      </c>
      <c r="T31" s="24">
        <v>0.16</v>
      </c>
      <c r="U31" s="24">
        <v>0</v>
      </c>
      <c r="V31" s="24">
        <v>0</v>
      </c>
      <c r="W31" s="24">
        <v>25</v>
      </c>
      <c r="X31" s="24">
        <v>1.17</v>
      </c>
      <c r="Y31" s="24">
        <v>217</v>
      </c>
      <c r="Z31" s="24">
        <v>11.05</v>
      </c>
      <c r="AA31" s="24">
        <v>0</v>
      </c>
      <c r="AB31" s="24">
        <v>0</v>
      </c>
      <c r="AC31" s="24">
        <v>11</v>
      </c>
      <c r="AD31" s="24">
        <v>0.11</v>
      </c>
      <c r="AE31" s="24">
        <v>107</v>
      </c>
      <c r="AF31" s="24">
        <v>3.15</v>
      </c>
      <c r="AG31" s="24">
        <v>0</v>
      </c>
      <c r="AH31" s="24">
        <v>0</v>
      </c>
      <c r="AI31" s="24">
        <v>0</v>
      </c>
      <c r="AJ31" s="24">
        <v>0</v>
      </c>
      <c r="AK31" s="24">
        <v>37</v>
      </c>
      <c r="AL31" s="24">
        <v>0.43</v>
      </c>
      <c r="AM31" s="24">
        <v>1141</v>
      </c>
      <c r="AN31" s="24">
        <v>40.29</v>
      </c>
      <c r="AO31" s="24">
        <v>171</v>
      </c>
      <c r="AP31" s="24">
        <v>6.05</v>
      </c>
      <c r="AQ31" s="24">
        <v>0</v>
      </c>
      <c r="AR31" s="24">
        <v>0</v>
      </c>
      <c r="AS31" s="24">
        <v>0</v>
      </c>
      <c r="AT31" s="24">
        <v>0</v>
      </c>
      <c r="AU31" s="24">
        <v>272</v>
      </c>
      <c r="AV31" s="24">
        <v>466.47</v>
      </c>
      <c r="AW31" s="24">
        <v>0</v>
      </c>
      <c r="AX31" s="24">
        <v>0</v>
      </c>
      <c r="AY31" s="24">
        <v>4320</v>
      </c>
      <c r="AZ31" s="24">
        <v>189.73</v>
      </c>
      <c r="BA31" s="24">
        <v>4592</v>
      </c>
      <c r="BB31" s="24">
        <v>656.2</v>
      </c>
      <c r="BC31" s="24">
        <v>5733</v>
      </c>
      <c r="BD31" s="24">
        <v>696.49</v>
      </c>
    </row>
    <row r="32" spans="1:56" s="22" customFormat="1" ht="15.75" x14ac:dyDescent="0.25">
      <c r="A32" s="24">
        <v>24</v>
      </c>
      <c r="B32" s="24" t="s">
        <v>61</v>
      </c>
      <c r="C32" s="24">
        <v>56</v>
      </c>
      <c r="D32" s="24">
        <v>0.44</v>
      </c>
      <c r="E32" s="24">
        <v>60</v>
      </c>
      <c r="F32" s="24">
        <v>0.56000000000000005</v>
      </c>
      <c r="G32" s="24">
        <v>10</v>
      </c>
      <c r="H32" s="24">
        <v>0.11</v>
      </c>
      <c r="I32" s="24">
        <v>2</v>
      </c>
      <c r="J32" s="24">
        <v>0.03</v>
      </c>
      <c r="K32" s="24">
        <v>12</v>
      </c>
      <c r="L32" s="24">
        <v>0.08</v>
      </c>
      <c r="M32" s="24">
        <v>130</v>
      </c>
      <c r="N32" s="24">
        <v>1.1100000000000001</v>
      </c>
      <c r="O32" s="24">
        <v>4</v>
      </c>
      <c r="P32" s="24">
        <v>0.31</v>
      </c>
      <c r="Q32" s="24">
        <v>168</v>
      </c>
      <c r="R32" s="24">
        <v>9.42</v>
      </c>
      <c r="S32" s="24">
        <v>4</v>
      </c>
      <c r="T32" s="24">
        <v>0.16</v>
      </c>
      <c r="U32" s="24">
        <v>0</v>
      </c>
      <c r="V32" s="24">
        <v>0</v>
      </c>
      <c r="W32" s="24">
        <v>24</v>
      </c>
      <c r="X32" s="24">
        <v>1.17</v>
      </c>
      <c r="Y32" s="24">
        <v>200</v>
      </c>
      <c r="Z32" s="24">
        <v>11.06</v>
      </c>
      <c r="AA32" s="24">
        <v>0</v>
      </c>
      <c r="AB32" s="24">
        <v>0</v>
      </c>
      <c r="AC32" s="24">
        <v>12</v>
      </c>
      <c r="AD32" s="24">
        <v>0.1</v>
      </c>
      <c r="AE32" s="24">
        <v>100</v>
      </c>
      <c r="AF32" s="24">
        <v>2.91</v>
      </c>
      <c r="AG32" s="24">
        <v>0</v>
      </c>
      <c r="AH32" s="24">
        <v>0</v>
      </c>
      <c r="AI32" s="24">
        <v>0</v>
      </c>
      <c r="AJ32" s="24">
        <v>0</v>
      </c>
      <c r="AK32" s="24">
        <v>36</v>
      </c>
      <c r="AL32" s="24">
        <v>0.39</v>
      </c>
      <c r="AM32" s="24">
        <v>478</v>
      </c>
      <c r="AN32" s="24">
        <v>15.57</v>
      </c>
      <c r="AO32" s="24">
        <v>72</v>
      </c>
      <c r="AP32" s="24">
        <v>2.34</v>
      </c>
      <c r="AQ32" s="24">
        <v>0</v>
      </c>
      <c r="AR32" s="24">
        <v>0</v>
      </c>
      <c r="AS32" s="24">
        <v>0</v>
      </c>
      <c r="AT32" s="24">
        <v>0</v>
      </c>
      <c r="AU32" s="24">
        <v>144</v>
      </c>
      <c r="AV32" s="24">
        <v>233.24</v>
      </c>
      <c r="AW32" s="24">
        <v>0</v>
      </c>
      <c r="AX32" s="24">
        <v>0</v>
      </c>
      <c r="AY32" s="24">
        <v>2160</v>
      </c>
      <c r="AZ32" s="24">
        <v>94.87</v>
      </c>
      <c r="BA32" s="24">
        <v>2304</v>
      </c>
      <c r="BB32" s="24">
        <v>328.11</v>
      </c>
      <c r="BC32" s="24">
        <v>2782</v>
      </c>
      <c r="BD32" s="24">
        <v>343.68</v>
      </c>
    </row>
    <row r="33" spans="1:56" s="22" customFormat="1" ht="15.75" x14ac:dyDescent="0.25">
      <c r="A33" s="24">
        <v>25</v>
      </c>
      <c r="B33" s="24" t="s">
        <v>62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>
        <v>0</v>
      </c>
      <c r="T33" s="24">
        <v>0</v>
      </c>
      <c r="U33" s="24">
        <v>0</v>
      </c>
      <c r="V33" s="24">
        <v>0</v>
      </c>
      <c r="W33" s="24">
        <v>0</v>
      </c>
      <c r="X33" s="24">
        <v>0</v>
      </c>
      <c r="Y33" s="24">
        <v>0</v>
      </c>
      <c r="Z33" s="24">
        <v>0</v>
      </c>
      <c r="AA33" s="24">
        <v>0</v>
      </c>
      <c r="AB33" s="24">
        <v>0</v>
      </c>
      <c r="AC33" s="24">
        <v>0</v>
      </c>
      <c r="AD33" s="24">
        <v>0</v>
      </c>
      <c r="AE33" s="24">
        <v>0</v>
      </c>
      <c r="AF33" s="24">
        <v>0</v>
      </c>
      <c r="AG33" s="24">
        <v>0</v>
      </c>
      <c r="AH33" s="24">
        <v>0</v>
      </c>
      <c r="AI33" s="24">
        <v>0</v>
      </c>
      <c r="AJ33" s="24">
        <v>0</v>
      </c>
      <c r="AK33" s="24">
        <v>0</v>
      </c>
      <c r="AL33" s="24">
        <v>0</v>
      </c>
      <c r="AM33" s="24">
        <v>0</v>
      </c>
      <c r="AN33" s="24">
        <v>0</v>
      </c>
      <c r="AO33" s="24">
        <v>0</v>
      </c>
      <c r="AP33" s="24">
        <v>0</v>
      </c>
      <c r="AQ33" s="24">
        <v>0</v>
      </c>
      <c r="AR33" s="24">
        <v>0</v>
      </c>
      <c r="AS33" s="24">
        <v>0</v>
      </c>
      <c r="AT33" s="24">
        <v>0</v>
      </c>
      <c r="AU33" s="24">
        <v>0</v>
      </c>
      <c r="AV33" s="24">
        <v>0</v>
      </c>
      <c r="AW33" s="24">
        <v>0</v>
      </c>
      <c r="AX33" s="24">
        <v>0</v>
      </c>
      <c r="AY33" s="24">
        <v>0</v>
      </c>
      <c r="AZ33" s="24">
        <v>0</v>
      </c>
      <c r="BA33" s="24">
        <v>0</v>
      </c>
      <c r="BB33" s="24">
        <v>0</v>
      </c>
      <c r="BC33" s="24">
        <v>0</v>
      </c>
      <c r="BD33" s="24">
        <v>0</v>
      </c>
    </row>
    <row r="34" spans="1:56" s="22" customFormat="1" ht="15.75" x14ac:dyDescent="0.25">
      <c r="A34" s="24">
        <v>26</v>
      </c>
      <c r="B34" s="24" t="s">
        <v>63</v>
      </c>
      <c r="C34" s="24">
        <v>726</v>
      </c>
      <c r="D34" s="24">
        <v>5.63</v>
      </c>
      <c r="E34" s="24">
        <v>965</v>
      </c>
      <c r="F34" s="24">
        <v>8.56</v>
      </c>
      <c r="G34" s="24">
        <v>179</v>
      </c>
      <c r="H34" s="24">
        <v>1.57</v>
      </c>
      <c r="I34" s="24">
        <v>9</v>
      </c>
      <c r="J34" s="24">
        <v>0.24</v>
      </c>
      <c r="K34" s="24">
        <v>183</v>
      </c>
      <c r="L34" s="24">
        <v>1.19</v>
      </c>
      <c r="M34" s="24">
        <v>1883</v>
      </c>
      <c r="N34" s="24">
        <v>15.62</v>
      </c>
      <c r="O34" s="24">
        <v>67</v>
      </c>
      <c r="P34" s="24">
        <v>3.88</v>
      </c>
      <c r="Q34" s="24">
        <v>2055</v>
      </c>
      <c r="R34" s="24">
        <v>116.32</v>
      </c>
      <c r="S34" s="24">
        <v>37</v>
      </c>
      <c r="T34" s="24">
        <v>1.94</v>
      </c>
      <c r="U34" s="24">
        <v>0</v>
      </c>
      <c r="V34" s="24">
        <v>0</v>
      </c>
      <c r="W34" s="24">
        <v>260</v>
      </c>
      <c r="X34" s="24">
        <v>14.46</v>
      </c>
      <c r="Y34" s="24">
        <v>2419</v>
      </c>
      <c r="Z34" s="24">
        <v>136.6</v>
      </c>
      <c r="AA34" s="24">
        <v>0</v>
      </c>
      <c r="AB34" s="24">
        <v>0</v>
      </c>
      <c r="AC34" s="24">
        <v>25</v>
      </c>
      <c r="AD34" s="24">
        <v>0.2</v>
      </c>
      <c r="AE34" s="24">
        <v>205</v>
      </c>
      <c r="AF34" s="24">
        <v>5.9</v>
      </c>
      <c r="AG34" s="24">
        <v>0</v>
      </c>
      <c r="AH34" s="24">
        <v>0</v>
      </c>
      <c r="AI34" s="24">
        <v>0</v>
      </c>
      <c r="AJ34" s="24">
        <v>0</v>
      </c>
      <c r="AK34" s="24">
        <v>75</v>
      </c>
      <c r="AL34" s="24">
        <v>0.78</v>
      </c>
      <c r="AM34" s="24">
        <v>4607</v>
      </c>
      <c r="AN34" s="24">
        <v>159.1</v>
      </c>
      <c r="AO34" s="24">
        <v>692</v>
      </c>
      <c r="AP34" s="24">
        <v>23.86</v>
      </c>
      <c r="AQ34" s="24">
        <v>0</v>
      </c>
      <c r="AR34" s="24">
        <v>0</v>
      </c>
      <c r="AS34" s="24">
        <v>0</v>
      </c>
      <c r="AT34" s="24">
        <v>0</v>
      </c>
      <c r="AU34" s="24">
        <v>328</v>
      </c>
      <c r="AV34" s="24">
        <v>544.21</v>
      </c>
      <c r="AW34" s="24">
        <v>0</v>
      </c>
      <c r="AX34" s="24">
        <v>0</v>
      </c>
      <c r="AY34" s="24">
        <v>5036</v>
      </c>
      <c r="AZ34" s="24">
        <v>221.36</v>
      </c>
      <c r="BA34" s="24">
        <v>5364</v>
      </c>
      <c r="BB34" s="24">
        <v>765.57</v>
      </c>
      <c r="BC34" s="24">
        <v>9971</v>
      </c>
      <c r="BD34" s="24">
        <v>924.67</v>
      </c>
    </row>
    <row r="35" spans="1:56" s="22" customFormat="1" ht="15.75" x14ac:dyDescent="0.25">
      <c r="A35" s="24">
        <v>27</v>
      </c>
      <c r="B35" s="24" t="s">
        <v>64</v>
      </c>
      <c r="C35" s="24">
        <v>0</v>
      </c>
      <c r="D35" s="24">
        <v>0</v>
      </c>
      <c r="E35" s="24">
        <v>490</v>
      </c>
      <c r="F35" s="24">
        <v>4.29</v>
      </c>
      <c r="G35" s="24">
        <v>93</v>
      </c>
      <c r="H35" s="24">
        <v>0.79</v>
      </c>
      <c r="I35" s="24">
        <v>1</v>
      </c>
      <c r="J35" s="24">
        <v>0.12</v>
      </c>
      <c r="K35" s="24">
        <v>93</v>
      </c>
      <c r="L35" s="24">
        <v>0.6</v>
      </c>
      <c r="M35" s="24">
        <v>584</v>
      </c>
      <c r="N35" s="24">
        <v>5.01</v>
      </c>
      <c r="O35" s="24">
        <v>2</v>
      </c>
      <c r="P35" s="24">
        <v>0.11</v>
      </c>
      <c r="Q35" s="24">
        <v>59</v>
      </c>
      <c r="R35" s="24">
        <v>3.32</v>
      </c>
      <c r="S35" s="24">
        <v>5</v>
      </c>
      <c r="T35" s="24">
        <v>0.06</v>
      </c>
      <c r="U35" s="24">
        <v>0</v>
      </c>
      <c r="V35" s="24">
        <v>0</v>
      </c>
      <c r="W35" s="24">
        <v>8</v>
      </c>
      <c r="X35" s="24">
        <v>0.41</v>
      </c>
      <c r="Y35" s="24">
        <v>74</v>
      </c>
      <c r="Z35" s="24">
        <v>3.9</v>
      </c>
      <c r="AA35" s="24">
        <v>0</v>
      </c>
      <c r="AB35" s="24">
        <v>0</v>
      </c>
      <c r="AC35" s="24">
        <v>8</v>
      </c>
      <c r="AD35" s="24">
        <v>7.0000000000000007E-2</v>
      </c>
      <c r="AE35" s="24">
        <v>74</v>
      </c>
      <c r="AF35" s="24">
        <v>2.12</v>
      </c>
      <c r="AG35" s="24">
        <v>0</v>
      </c>
      <c r="AH35" s="24">
        <v>0</v>
      </c>
      <c r="AI35" s="24">
        <v>0</v>
      </c>
      <c r="AJ35" s="24">
        <v>0</v>
      </c>
      <c r="AK35" s="24">
        <v>26</v>
      </c>
      <c r="AL35" s="24">
        <v>0.28000000000000003</v>
      </c>
      <c r="AM35" s="24">
        <v>766</v>
      </c>
      <c r="AN35" s="24">
        <v>11.38</v>
      </c>
      <c r="AO35" s="24">
        <v>115</v>
      </c>
      <c r="AP35" s="24">
        <v>1.71</v>
      </c>
      <c r="AQ35" s="24">
        <v>0</v>
      </c>
      <c r="AR35" s="24">
        <v>0</v>
      </c>
      <c r="AS35" s="24">
        <v>0</v>
      </c>
      <c r="AT35" s="24">
        <v>0</v>
      </c>
      <c r="AU35" s="24">
        <v>140</v>
      </c>
      <c r="AV35" s="24">
        <v>233.23</v>
      </c>
      <c r="AW35" s="24">
        <v>0</v>
      </c>
      <c r="AX35" s="24">
        <v>0</v>
      </c>
      <c r="AY35" s="24">
        <v>2156</v>
      </c>
      <c r="AZ35" s="24">
        <v>94.87</v>
      </c>
      <c r="BA35" s="24">
        <v>2296</v>
      </c>
      <c r="BB35" s="24">
        <v>328.1</v>
      </c>
      <c r="BC35" s="24">
        <v>3062</v>
      </c>
      <c r="BD35" s="24">
        <v>339.48</v>
      </c>
    </row>
    <row r="36" spans="1:56" s="22" customFormat="1" ht="15.75" x14ac:dyDescent="0.25">
      <c r="A36" s="24">
        <v>28</v>
      </c>
      <c r="B36" s="24" t="s">
        <v>65</v>
      </c>
      <c r="C36" s="24">
        <v>440</v>
      </c>
      <c r="D36" s="24">
        <v>3.41</v>
      </c>
      <c r="E36" s="24">
        <v>1092</v>
      </c>
      <c r="F36" s="24">
        <v>9.76</v>
      </c>
      <c r="G36" s="24">
        <v>210</v>
      </c>
      <c r="H36" s="24">
        <v>1.83</v>
      </c>
      <c r="I36" s="24">
        <v>7</v>
      </c>
      <c r="J36" s="24">
        <v>0.53</v>
      </c>
      <c r="K36" s="24">
        <v>220</v>
      </c>
      <c r="L36" s="24">
        <v>1.38</v>
      </c>
      <c r="M36" s="24">
        <v>1759</v>
      </c>
      <c r="N36" s="24">
        <v>15.08</v>
      </c>
      <c r="O36" s="24">
        <v>8</v>
      </c>
      <c r="P36" s="24">
        <v>0.49</v>
      </c>
      <c r="Q36" s="24">
        <v>254</v>
      </c>
      <c r="R36" s="24">
        <v>14.39</v>
      </c>
      <c r="S36" s="24">
        <v>12</v>
      </c>
      <c r="T36" s="24">
        <v>0.25</v>
      </c>
      <c r="U36" s="24">
        <v>0</v>
      </c>
      <c r="V36" s="24">
        <v>0</v>
      </c>
      <c r="W36" s="24">
        <v>31</v>
      </c>
      <c r="X36" s="24">
        <v>1.78</v>
      </c>
      <c r="Y36" s="24">
        <v>305</v>
      </c>
      <c r="Z36" s="24">
        <v>16.91</v>
      </c>
      <c r="AA36" s="24">
        <v>0</v>
      </c>
      <c r="AB36" s="24">
        <v>0</v>
      </c>
      <c r="AC36" s="24">
        <v>22</v>
      </c>
      <c r="AD36" s="24">
        <v>0.17</v>
      </c>
      <c r="AE36" s="24">
        <v>175</v>
      </c>
      <c r="AF36" s="24">
        <v>5.13</v>
      </c>
      <c r="AG36" s="24">
        <v>0</v>
      </c>
      <c r="AH36" s="24">
        <v>0</v>
      </c>
      <c r="AI36" s="24">
        <v>0</v>
      </c>
      <c r="AJ36" s="24">
        <v>0</v>
      </c>
      <c r="AK36" s="24">
        <v>62</v>
      </c>
      <c r="AL36" s="24">
        <v>0.69</v>
      </c>
      <c r="AM36" s="24">
        <v>2323</v>
      </c>
      <c r="AN36" s="24">
        <v>37.979999999999997</v>
      </c>
      <c r="AO36" s="24">
        <v>349</v>
      </c>
      <c r="AP36" s="24">
        <v>5.68</v>
      </c>
      <c r="AQ36" s="24">
        <v>0</v>
      </c>
      <c r="AR36" s="24">
        <v>0</v>
      </c>
      <c r="AS36" s="24">
        <v>0</v>
      </c>
      <c r="AT36" s="24">
        <v>0</v>
      </c>
      <c r="AU36" s="24">
        <v>180</v>
      </c>
      <c r="AV36" s="24">
        <v>310.98</v>
      </c>
      <c r="AW36" s="24">
        <v>0</v>
      </c>
      <c r="AX36" s="24">
        <v>0</v>
      </c>
      <c r="AY36" s="24">
        <v>2880</v>
      </c>
      <c r="AZ36" s="24">
        <v>126.49</v>
      </c>
      <c r="BA36" s="24">
        <v>3060</v>
      </c>
      <c r="BB36" s="24">
        <v>437.47</v>
      </c>
      <c r="BC36" s="24">
        <v>5383</v>
      </c>
      <c r="BD36" s="24">
        <v>475.45</v>
      </c>
    </row>
    <row r="37" spans="1:56" s="23" customFormat="1" ht="15.75" x14ac:dyDescent="0.25">
      <c r="A37" s="25"/>
      <c r="B37" s="26" t="s">
        <v>66</v>
      </c>
      <c r="C37" s="26">
        <v>6176</v>
      </c>
      <c r="D37" s="26">
        <v>52.04</v>
      </c>
      <c r="E37" s="26">
        <v>14448</v>
      </c>
      <c r="F37" s="26">
        <v>238.41</v>
      </c>
      <c r="G37" s="26">
        <v>2788</v>
      </c>
      <c r="H37" s="26">
        <v>44.06</v>
      </c>
      <c r="I37" s="26">
        <v>96</v>
      </c>
      <c r="J37" s="26">
        <v>8.8000000000000007</v>
      </c>
      <c r="K37" s="26">
        <v>2822</v>
      </c>
      <c r="L37" s="26">
        <v>33.450000000000003</v>
      </c>
      <c r="M37" s="26">
        <v>23542</v>
      </c>
      <c r="N37" s="26">
        <v>332.7</v>
      </c>
      <c r="O37" s="26">
        <v>589</v>
      </c>
      <c r="P37" s="26">
        <v>32.68</v>
      </c>
      <c r="Q37" s="26">
        <v>17293</v>
      </c>
      <c r="R37" s="26">
        <v>978.23</v>
      </c>
      <c r="S37" s="26">
        <v>357</v>
      </c>
      <c r="T37" s="26">
        <v>16.32</v>
      </c>
      <c r="U37" s="26">
        <v>0</v>
      </c>
      <c r="V37" s="26">
        <v>0</v>
      </c>
      <c r="W37" s="26">
        <v>2156</v>
      </c>
      <c r="X37" s="26">
        <v>121.65</v>
      </c>
      <c r="Y37" s="26">
        <v>20395</v>
      </c>
      <c r="Z37" s="26">
        <v>1148.8800000000001</v>
      </c>
      <c r="AA37" s="26">
        <v>0</v>
      </c>
      <c r="AB37" s="26">
        <v>0</v>
      </c>
      <c r="AC37" s="26">
        <v>1048</v>
      </c>
      <c r="AD37" s="26">
        <v>9.39</v>
      </c>
      <c r="AE37" s="26">
        <v>9631</v>
      </c>
      <c r="AF37" s="26">
        <v>278.89</v>
      </c>
      <c r="AG37" s="26">
        <v>0</v>
      </c>
      <c r="AH37" s="26">
        <v>0</v>
      </c>
      <c r="AI37" s="26">
        <v>0</v>
      </c>
      <c r="AJ37" s="26">
        <v>0</v>
      </c>
      <c r="AK37" s="26">
        <v>3366</v>
      </c>
      <c r="AL37" s="26">
        <v>37.35</v>
      </c>
      <c r="AM37" s="26">
        <v>57982</v>
      </c>
      <c r="AN37" s="26">
        <v>1807.21</v>
      </c>
      <c r="AO37" s="26">
        <v>8699</v>
      </c>
      <c r="AP37" s="26">
        <v>271.05</v>
      </c>
      <c r="AQ37" s="26">
        <v>0</v>
      </c>
      <c r="AR37" s="26">
        <v>0</v>
      </c>
      <c r="AS37" s="26">
        <v>0</v>
      </c>
      <c r="AT37" s="26">
        <v>0</v>
      </c>
      <c r="AU37" s="26">
        <v>3336</v>
      </c>
      <c r="AV37" s="26">
        <v>5659.78</v>
      </c>
      <c r="AW37" s="26">
        <v>0</v>
      </c>
      <c r="AX37" s="26">
        <v>0</v>
      </c>
      <c r="AY37" s="26">
        <v>52400</v>
      </c>
      <c r="AZ37" s="26">
        <v>2301.9299999999998</v>
      </c>
      <c r="BA37" s="26">
        <v>55736</v>
      </c>
      <c r="BB37" s="26">
        <v>7961.71</v>
      </c>
      <c r="BC37" s="26">
        <v>113718</v>
      </c>
      <c r="BD37" s="26">
        <v>9768.92</v>
      </c>
    </row>
    <row r="38" spans="1:56" s="22" customFormat="1" ht="15.75" x14ac:dyDescent="0.25">
      <c r="A38" s="24">
        <v>29</v>
      </c>
      <c r="B38" s="24" t="s">
        <v>67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3</v>
      </c>
      <c r="P38" s="24">
        <v>0.19</v>
      </c>
      <c r="Q38" s="24">
        <v>98</v>
      </c>
      <c r="R38" s="24">
        <v>5.54</v>
      </c>
      <c r="S38" s="24">
        <v>6</v>
      </c>
      <c r="T38" s="24">
        <v>0.09</v>
      </c>
      <c r="U38" s="24">
        <v>0</v>
      </c>
      <c r="V38" s="24">
        <v>0</v>
      </c>
      <c r="W38" s="24">
        <v>13</v>
      </c>
      <c r="X38" s="24">
        <v>0.69</v>
      </c>
      <c r="Y38" s="24">
        <v>120</v>
      </c>
      <c r="Z38" s="24">
        <v>6.51</v>
      </c>
      <c r="AA38" s="24">
        <v>0</v>
      </c>
      <c r="AB38" s="24">
        <v>0</v>
      </c>
      <c r="AC38" s="24">
        <v>0</v>
      </c>
      <c r="AD38" s="24">
        <v>0</v>
      </c>
      <c r="AE38" s="24">
        <v>3</v>
      </c>
      <c r="AF38" s="24">
        <v>0.08</v>
      </c>
      <c r="AG38" s="24">
        <v>0</v>
      </c>
      <c r="AH38" s="24">
        <v>0</v>
      </c>
      <c r="AI38" s="24">
        <v>0</v>
      </c>
      <c r="AJ38" s="24">
        <v>0</v>
      </c>
      <c r="AK38" s="24">
        <v>8</v>
      </c>
      <c r="AL38" s="24">
        <v>0.01</v>
      </c>
      <c r="AM38" s="24">
        <v>131</v>
      </c>
      <c r="AN38" s="24">
        <v>6.6</v>
      </c>
      <c r="AO38" s="24">
        <v>19</v>
      </c>
      <c r="AP38" s="24">
        <v>0.99</v>
      </c>
      <c r="AQ38" s="24">
        <v>0</v>
      </c>
      <c r="AR38" s="24">
        <v>0</v>
      </c>
      <c r="AS38" s="24">
        <v>0</v>
      </c>
      <c r="AT38" s="24">
        <v>0</v>
      </c>
      <c r="AU38" s="24">
        <v>56</v>
      </c>
      <c r="AV38" s="24">
        <v>93.29</v>
      </c>
      <c r="AW38" s="24">
        <v>0</v>
      </c>
      <c r="AX38" s="24">
        <v>0</v>
      </c>
      <c r="AY38" s="24">
        <v>868</v>
      </c>
      <c r="AZ38" s="24">
        <v>37.950000000000003</v>
      </c>
      <c r="BA38" s="24">
        <v>924</v>
      </c>
      <c r="BB38" s="24">
        <v>131.24</v>
      </c>
      <c r="BC38" s="24">
        <v>1055</v>
      </c>
      <c r="BD38" s="24">
        <v>137.84</v>
      </c>
    </row>
    <row r="39" spans="1:56" s="22" customFormat="1" ht="15.75" x14ac:dyDescent="0.25">
      <c r="A39" s="24">
        <v>30</v>
      </c>
      <c r="B39" s="24" t="s">
        <v>68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3</v>
      </c>
      <c r="P39" s="24">
        <v>0.17</v>
      </c>
      <c r="Q39" s="24">
        <v>88</v>
      </c>
      <c r="R39" s="24">
        <v>4.9800000000000004</v>
      </c>
      <c r="S39" s="24">
        <v>2</v>
      </c>
      <c r="T39" s="24">
        <v>0.08</v>
      </c>
      <c r="U39" s="24">
        <v>0</v>
      </c>
      <c r="V39" s="24">
        <v>0</v>
      </c>
      <c r="W39" s="24">
        <v>11</v>
      </c>
      <c r="X39" s="24">
        <v>0.62</v>
      </c>
      <c r="Y39" s="24">
        <v>104</v>
      </c>
      <c r="Z39" s="24">
        <v>5.85</v>
      </c>
      <c r="AA39" s="24">
        <v>0</v>
      </c>
      <c r="AB39" s="24">
        <v>0</v>
      </c>
      <c r="AC39" s="24">
        <v>0</v>
      </c>
      <c r="AD39" s="24">
        <v>0</v>
      </c>
      <c r="AE39" s="24">
        <v>3</v>
      </c>
      <c r="AF39" s="24">
        <v>0.08</v>
      </c>
      <c r="AG39" s="24">
        <v>0</v>
      </c>
      <c r="AH39" s="24">
        <v>0</v>
      </c>
      <c r="AI39" s="24">
        <v>0</v>
      </c>
      <c r="AJ39" s="24">
        <v>0</v>
      </c>
      <c r="AK39" s="24">
        <v>1</v>
      </c>
      <c r="AL39" s="24">
        <v>0.01</v>
      </c>
      <c r="AM39" s="24">
        <v>108</v>
      </c>
      <c r="AN39" s="24">
        <v>5.94</v>
      </c>
      <c r="AO39" s="24">
        <v>16</v>
      </c>
      <c r="AP39" s="24">
        <v>0.89</v>
      </c>
      <c r="AQ39" s="24">
        <v>0</v>
      </c>
      <c r="AR39" s="24">
        <v>0</v>
      </c>
      <c r="AS39" s="24">
        <v>0</v>
      </c>
      <c r="AT39" s="24">
        <v>0</v>
      </c>
      <c r="AU39" s="24">
        <v>116</v>
      </c>
      <c r="AV39" s="24">
        <v>194.36</v>
      </c>
      <c r="AW39" s="24">
        <v>0</v>
      </c>
      <c r="AX39" s="24">
        <v>0</v>
      </c>
      <c r="AY39" s="24">
        <v>1800</v>
      </c>
      <c r="AZ39" s="24">
        <v>79.06</v>
      </c>
      <c r="BA39" s="24">
        <v>1916</v>
      </c>
      <c r="BB39" s="24">
        <v>273.42</v>
      </c>
      <c r="BC39" s="24">
        <v>2024</v>
      </c>
      <c r="BD39" s="24">
        <v>279.36</v>
      </c>
    </row>
    <row r="40" spans="1:56" s="22" customFormat="1" ht="15.75" x14ac:dyDescent="0.25">
      <c r="A40" s="24">
        <v>31</v>
      </c>
      <c r="B40" s="24" t="s">
        <v>69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0</v>
      </c>
      <c r="AC40" s="24">
        <v>0</v>
      </c>
      <c r="AD40" s="24">
        <v>0</v>
      </c>
      <c r="AE40" s="24">
        <v>0</v>
      </c>
      <c r="AF40" s="24">
        <v>0</v>
      </c>
      <c r="AG40" s="24">
        <v>0</v>
      </c>
      <c r="AH40" s="24">
        <v>0</v>
      </c>
      <c r="AI40" s="24">
        <v>0</v>
      </c>
      <c r="AJ40" s="24">
        <v>0</v>
      </c>
      <c r="AK40" s="24">
        <v>0</v>
      </c>
      <c r="AL40" s="24">
        <v>0</v>
      </c>
      <c r="AM40" s="24">
        <v>0</v>
      </c>
      <c r="AN40" s="24">
        <v>0</v>
      </c>
      <c r="AO40" s="24">
        <v>0</v>
      </c>
      <c r="AP40" s="24">
        <v>0</v>
      </c>
      <c r="AQ40" s="24">
        <v>0</v>
      </c>
      <c r="AR40" s="24">
        <v>0</v>
      </c>
      <c r="AS40" s="24">
        <v>0</v>
      </c>
      <c r="AT40" s="24">
        <v>0</v>
      </c>
      <c r="AU40" s="24">
        <v>0</v>
      </c>
      <c r="AV40" s="24">
        <v>0</v>
      </c>
      <c r="AW40" s="24">
        <v>0</v>
      </c>
      <c r="AX40" s="24">
        <v>0</v>
      </c>
      <c r="AY40" s="24">
        <v>0</v>
      </c>
      <c r="AZ40" s="24">
        <v>0</v>
      </c>
      <c r="BA40" s="24">
        <v>0</v>
      </c>
      <c r="BB40" s="24">
        <v>0</v>
      </c>
      <c r="BC40" s="24">
        <v>0</v>
      </c>
      <c r="BD40" s="24">
        <v>0</v>
      </c>
    </row>
    <row r="41" spans="1:56" s="22" customFormat="1" ht="15.75" x14ac:dyDescent="0.25">
      <c r="A41" s="24">
        <v>32</v>
      </c>
      <c r="B41" s="24" t="s">
        <v>70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4">
        <v>0</v>
      </c>
      <c r="AE41" s="24">
        <v>0</v>
      </c>
      <c r="AF41" s="24">
        <v>0</v>
      </c>
      <c r="AG41" s="24">
        <v>0</v>
      </c>
      <c r="AH41" s="24">
        <v>0</v>
      </c>
      <c r="AI41" s="24">
        <v>0</v>
      </c>
      <c r="AJ41" s="24">
        <v>0</v>
      </c>
      <c r="AK41" s="24">
        <v>0</v>
      </c>
      <c r="AL41" s="24">
        <v>0</v>
      </c>
      <c r="AM41" s="24">
        <v>0</v>
      </c>
      <c r="AN41" s="24">
        <v>0</v>
      </c>
      <c r="AO41" s="24">
        <v>0</v>
      </c>
      <c r="AP41" s="24">
        <v>0</v>
      </c>
      <c r="AQ41" s="24">
        <v>0</v>
      </c>
      <c r="AR41" s="24">
        <v>0</v>
      </c>
      <c r="AS41" s="24">
        <v>0</v>
      </c>
      <c r="AT41" s="24">
        <v>0</v>
      </c>
      <c r="AU41" s="24">
        <v>0</v>
      </c>
      <c r="AV41" s="24">
        <v>0</v>
      </c>
      <c r="AW41" s="24">
        <v>0</v>
      </c>
      <c r="AX41" s="24">
        <v>0</v>
      </c>
      <c r="AY41" s="24">
        <v>0</v>
      </c>
      <c r="AZ41" s="24">
        <v>0</v>
      </c>
      <c r="BA41" s="24">
        <v>0</v>
      </c>
      <c r="BB41" s="24">
        <v>0</v>
      </c>
      <c r="BC41" s="24">
        <v>0</v>
      </c>
      <c r="BD41" s="24">
        <v>0</v>
      </c>
    </row>
    <row r="42" spans="1:56" s="22" customFormat="1" ht="15.75" x14ac:dyDescent="0.25">
      <c r="A42" s="24">
        <v>33</v>
      </c>
      <c r="B42" s="24" t="s">
        <v>71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  <c r="AJ42" s="24">
        <v>0</v>
      </c>
      <c r="AK42" s="24">
        <v>0</v>
      </c>
      <c r="AL42" s="24">
        <v>0</v>
      </c>
      <c r="AM42" s="24">
        <v>0</v>
      </c>
      <c r="AN42" s="24">
        <v>0</v>
      </c>
      <c r="AO42" s="24">
        <v>0</v>
      </c>
      <c r="AP42" s="24">
        <v>0</v>
      </c>
      <c r="AQ42" s="24">
        <v>0</v>
      </c>
      <c r="AR42" s="24">
        <v>0</v>
      </c>
      <c r="AS42" s="24">
        <v>0</v>
      </c>
      <c r="AT42" s="24">
        <v>0</v>
      </c>
      <c r="AU42" s="24">
        <v>0</v>
      </c>
      <c r="AV42" s="24">
        <v>0</v>
      </c>
      <c r="AW42" s="24">
        <v>0</v>
      </c>
      <c r="AX42" s="24">
        <v>0</v>
      </c>
      <c r="AY42" s="24">
        <v>0</v>
      </c>
      <c r="AZ42" s="24">
        <v>0</v>
      </c>
      <c r="BA42" s="24">
        <v>0</v>
      </c>
      <c r="BB42" s="24">
        <v>0</v>
      </c>
      <c r="BC42" s="24">
        <v>0</v>
      </c>
      <c r="BD42" s="24">
        <v>0</v>
      </c>
    </row>
    <row r="43" spans="1:56" s="22" customFormat="1" ht="15.75" x14ac:dyDescent="0.25">
      <c r="A43" s="24">
        <v>34</v>
      </c>
      <c r="B43" s="24" t="s">
        <v>72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15</v>
      </c>
      <c r="P43" s="24">
        <v>0.19</v>
      </c>
      <c r="Q43" s="24">
        <v>100</v>
      </c>
      <c r="R43" s="24">
        <v>5.54</v>
      </c>
      <c r="S43" s="24">
        <v>24</v>
      </c>
      <c r="T43" s="24">
        <v>0.1</v>
      </c>
      <c r="U43" s="24">
        <v>0</v>
      </c>
      <c r="V43" s="24">
        <v>0</v>
      </c>
      <c r="W43" s="24">
        <v>21</v>
      </c>
      <c r="X43" s="24">
        <v>0.7</v>
      </c>
      <c r="Y43" s="24">
        <v>160</v>
      </c>
      <c r="Z43" s="24">
        <v>6.53</v>
      </c>
      <c r="AA43" s="24">
        <v>0</v>
      </c>
      <c r="AB43" s="24">
        <v>0</v>
      </c>
      <c r="AC43" s="24">
        <v>0</v>
      </c>
      <c r="AD43" s="24">
        <v>0</v>
      </c>
      <c r="AE43" s="24">
        <v>15</v>
      </c>
      <c r="AF43" s="24">
        <v>7.0000000000000007E-2</v>
      </c>
      <c r="AG43" s="24">
        <v>0</v>
      </c>
      <c r="AH43" s="24">
        <v>0</v>
      </c>
      <c r="AI43" s="24">
        <v>0</v>
      </c>
      <c r="AJ43" s="24">
        <v>0</v>
      </c>
      <c r="AK43" s="24">
        <v>0</v>
      </c>
      <c r="AL43" s="24">
        <v>0</v>
      </c>
      <c r="AM43" s="24">
        <v>175</v>
      </c>
      <c r="AN43" s="24">
        <v>6.6</v>
      </c>
      <c r="AO43" s="24">
        <v>26</v>
      </c>
      <c r="AP43" s="24">
        <v>0.99</v>
      </c>
      <c r="AQ43" s="24">
        <v>0</v>
      </c>
      <c r="AR43" s="24">
        <v>0</v>
      </c>
      <c r="AS43" s="24">
        <v>0</v>
      </c>
      <c r="AT43" s="24">
        <v>0</v>
      </c>
      <c r="AU43" s="24">
        <v>76</v>
      </c>
      <c r="AV43" s="24">
        <v>116.61</v>
      </c>
      <c r="AW43" s="24">
        <v>0</v>
      </c>
      <c r="AX43" s="24">
        <v>0</v>
      </c>
      <c r="AY43" s="24">
        <v>1080</v>
      </c>
      <c r="AZ43" s="24">
        <v>47.43</v>
      </c>
      <c r="BA43" s="24">
        <v>1156</v>
      </c>
      <c r="BB43" s="24">
        <v>164.04</v>
      </c>
      <c r="BC43" s="24">
        <v>1331</v>
      </c>
      <c r="BD43" s="24">
        <v>170.64</v>
      </c>
    </row>
    <row r="44" spans="1:56" s="22" customFormat="1" ht="15.75" x14ac:dyDescent="0.25">
      <c r="A44" s="24">
        <v>35</v>
      </c>
      <c r="B44" s="24" t="s">
        <v>73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3</v>
      </c>
      <c r="P44" s="24">
        <v>0.18</v>
      </c>
      <c r="Q44" s="24">
        <v>98</v>
      </c>
      <c r="R44" s="24">
        <v>5.54</v>
      </c>
      <c r="S44" s="24">
        <v>2</v>
      </c>
      <c r="T44" s="24">
        <v>0.09</v>
      </c>
      <c r="U44" s="24">
        <v>0</v>
      </c>
      <c r="V44" s="24">
        <v>0</v>
      </c>
      <c r="W44" s="24">
        <v>12</v>
      </c>
      <c r="X44" s="24">
        <v>0.69</v>
      </c>
      <c r="Y44" s="24">
        <v>115</v>
      </c>
      <c r="Z44" s="24">
        <v>6.5</v>
      </c>
      <c r="AA44" s="24">
        <v>0</v>
      </c>
      <c r="AB44" s="24">
        <v>0</v>
      </c>
      <c r="AC44" s="24">
        <v>0</v>
      </c>
      <c r="AD44" s="24">
        <v>0</v>
      </c>
      <c r="AE44" s="24">
        <v>5</v>
      </c>
      <c r="AF44" s="24">
        <v>0.12</v>
      </c>
      <c r="AG44" s="24">
        <v>0</v>
      </c>
      <c r="AH44" s="24">
        <v>0</v>
      </c>
      <c r="AI44" s="24">
        <v>0</v>
      </c>
      <c r="AJ44" s="24">
        <v>0</v>
      </c>
      <c r="AK44" s="24">
        <v>1</v>
      </c>
      <c r="AL44" s="24">
        <v>0.01</v>
      </c>
      <c r="AM44" s="24">
        <v>121</v>
      </c>
      <c r="AN44" s="24">
        <v>6.63</v>
      </c>
      <c r="AO44" s="24">
        <v>18</v>
      </c>
      <c r="AP44" s="24">
        <v>1</v>
      </c>
      <c r="AQ44" s="24">
        <v>0</v>
      </c>
      <c r="AR44" s="24">
        <v>0</v>
      </c>
      <c r="AS44" s="24">
        <v>0</v>
      </c>
      <c r="AT44" s="24">
        <v>0</v>
      </c>
      <c r="AU44" s="24">
        <v>68</v>
      </c>
      <c r="AV44" s="24">
        <v>116.64</v>
      </c>
      <c r="AW44" s="24">
        <v>0</v>
      </c>
      <c r="AX44" s="24">
        <v>0</v>
      </c>
      <c r="AY44" s="24">
        <v>1080</v>
      </c>
      <c r="AZ44" s="24">
        <v>47.43</v>
      </c>
      <c r="BA44" s="24">
        <v>1148</v>
      </c>
      <c r="BB44" s="24">
        <v>164.07</v>
      </c>
      <c r="BC44" s="24">
        <v>1269</v>
      </c>
      <c r="BD44" s="24">
        <v>170.7</v>
      </c>
    </row>
    <row r="45" spans="1:56" s="22" customFormat="1" ht="15.75" x14ac:dyDescent="0.25">
      <c r="A45" s="24">
        <v>36</v>
      </c>
      <c r="B45" s="24" t="s">
        <v>74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4">
        <v>0</v>
      </c>
      <c r="AG45" s="24">
        <v>0</v>
      </c>
      <c r="AH45" s="24">
        <v>0</v>
      </c>
      <c r="AI45" s="24">
        <v>0</v>
      </c>
      <c r="AJ45" s="24">
        <v>0</v>
      </c>
      <c r="AK45" s="24">
        <v>0</v>
      </c>
      <c r="AL45" s="24">
        <v>0</v>
      </c>
      <c r="AM45" s="24">
        <v>0</v>
      </c>
      <c r="AN45" s="24">
        <v>0</v>
      </c>
      <c r="AO45" s="24">
        <v>0</v>
      </c>
      <c r="AP45" s="24">
        <v>0</v>
      </c>
      <c r="AQ45" s="24">
        <v>0</v>
      </c>
      <c r="AR45" s="24">
        <v>0</v>
      </c>
      <c r="AS45" s="24">
        <v>0</v>
      </c>
      <c r="AT45" s="24">
        <v>0</v>
      </c>
      <c r="AU45" s="24">
        <v>0</v>
      </c>
      <c r="AV45" s="24">
        <v>0</v>
      </c>
      <c r="AW45" s="24">
        <v>0</v>
      </c>
      <c r="AX45" s="24">
        <v>0</v>
      </c>
      <c r="AY45" s="24">
        <v>0</v>
      </c>
      <c r="AZ45" s="24">
        <v>0</v>
      </c>
      <c r="BA45" s="24">
        <v>0</v>
      </c>
      <c r="BB45" s="24">
        <v>0</v>
      </c>
      <c r="BC45" s="24">
        <v>0</v>
      </c>
      <c r="BD45" s="24">
        <v>0</v>
      </c>
    </row>
    <row r="46" spans="1:56" s="23" customFormat="1" ht="15.75" x14ac:dyDescent="0.25">
      <c r="A46" s="25"/>
      <c r="B46" s="26" t="s">
        <v>75</v>
      </c>
      <c r="C46" s="26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26">
        <v>24</v>
      </c>
      <c r="P46" s="26">
        <v>0.73</v>
      </c>
      <c r="Q46" s="26">
        <v>384</v>
      </c>
      <c r="R46" s="26">
        <v>21.6</v>
      </c>
      <c r="S46" s="26">
        <v>34</v>
      </c>
      <c r="T46" s="26">
        <v>0.36</v>
      </c>
      <c r="U46" s="26">
        <v>0</v>
      </c>
      <c r="V46" s="26">
        <v>0</v>
      </c>
      <c r="W46" s="26">
        <v>57</v>
      </c>
      <c r="X46" s="26">
        <v>2.7</v>
      </c>
      <c r="Y46" s="26">
        <v>499</v>
      </c>
      <c r="Z46" s="26">
        <v>25.39</v>
      </c>
      <c r="AA46" s="26">
        <v>0</v>
      </c>
      <c r="AB46" s="26">
        <v>0</v>
      </c>
      <c r="AC46" s="26">
        <v>0</v>
      </c>
      <c r="AD46" s="26">
        <v>0</v>
      </c>
      <c r="AE46" s="26">
        <v>26</v>
      </c>
      <c r="AF46" s="26">
        <v>0.35</v>
      </c>
      <c r="AG46" s="26">
        <v>0</v>
      </c>
      <c r="AH46" s="26">
        <v>0</v>
      </c>
      <c r="AI46" s="26">
        <v>0</v>
      </c>
      <c r="AJ46" s="26">
        <v>0</v>
      </c>
      <c r="AK46" s="26">
        <v>10</v>
      </c>
      <c r="AL46" s="26">
        <v>0.03</v>
      </c>
      <c r="AM46" s="26">
        <v>535</v>
      </c>
      <c r="AN46" s="26">
        <v>25.77</v>
      </c>
      <c r="AO46" s="26">
        <v>79</v>
      </c>
      <c r="AP46" s="26">
        <v>3.87</v>
      </c>
      <c r="AQ46" s="26">
        <v>0</v>
      </c>
      <c r="AR46" s="26">
        <v>0</v>
      </c>
      <c r="AS46" s="26">
        <v>0</v>
      </c>
      <c r="AT46" s="26">
        <v>0</v>
      </c>
      <c r="AU46" s="26">
        <v>316</v>
      </c>
      <c r="AV46" s="26">
        <v>520.9</v>
      </c>
      <c r="AW46" s="26">
        <v>0</v>
      </c>
      <c r="AX46" s="26">
        <v>0</v>
      </c>
      <c r="AY46" s="26">
        <v>4828</v>
      </c>
      <c r="AZ46" s="26">
        <v>211.87</v>
      </c>
      <c r="BA46" s="26">
        <v>5144</v>
      </c>
      <c r="BB46" s="26">
        <v>732.77</v>
      </c>
      <c r="BC46" s="26">
        <v>5679</v>
      </c>
      <c r="BD46" s="26">
        <v>758.54</v>
      </c>
    </row>
    <row r="47" spans="1:56" s="22" customFormat="1" ht="15.75" x14ac:dyDescent="0.25">
      <c r="A47" s="24">
        <v>37</v>
      </c>
      <c r="B47" s="24" t="s">
        <v>76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4">
        <v>0</v>
      </c>
      <c r="AJ47" s="24">
        <v>0</v>
      </c>
      <c r="AK47" s="24">
        <v>0</v>
      </c>
      <c r="AL47" s="24">
        <v>0</v>
      </c>
      <c r="AM47" s="24">
        <v>0</v>
      </c>
      <c r="AN47" s="24">
        <v>0</v>
      </c>
      <c r="AO47" s="24">
        <v>0</v>
      </c>
      <c r="AP47" s="24">
        <v>0</v>
      </c>
      <c r="AQ47" s="24">
        <v>0</v>
      </c>
      <c r="AR47" s="24">
        <v>0</v>
      </c>
      <c r="AS47" s="24">
        <v>0</v>
      </c>
      <c r="AT47" s="24">
        <v>0</v>
      </c>
      <c r="AU47" s="24">
        <v>0</v>
      </c>
      <c r="AV47" s="24">
        <v>0</v>
      </c>
      <c r="AW47" s="24">
        <v>0</v>
      </c>
      <c r="AX47" s="24">
        <v>0</v>
      </c>
      <c r="AY47" s="24">
        <v>0</v>
      </c>
      <c r="AZ47" s="24">
        <v>0</v>
      </c>
      <c r="BA47" s="24">
        <v>0</v>
      </c>
      <c r="BB47" s="24">
        <v>0</v>
      </c>
      <c r="BC47" s="24">
        <v>0</v>
      </c>
      <c r="BD47" s="24">
        <v>0</v>
      </c>
    </row>
    <row r="48" spans="1:56" s="23" customFormat="1" ht="15.75" x14ac:dyDescent="0.25">
      <c r="A48" s="25"/>
      <c r="B48" s="26" t="s">
        <v>77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  <c r="Q48" s="26">
        <v>0</v>
      </c>
      <c r="R48" s="26">
        <v>0</v>
      </c>
      <c r="S48" s="26">
        <v>0</v>
      </c>
      <c r="T48" s="26">
        <v>0</v>
      </c>
      <c r="U48" s="26">
        <v>0</v>
      </c>
      <c r="V48" s="26">
        <v>0</v>
      </c>
      <c r="W48" s="26">
        <v>0</v>
      </c>
      <c r="X48" s="26">
        <v>0</v>
      </c>
      <c r="Y48" s="26">
        <v>0</v>
      </c>
      <c r="Z48" s="26">
        <v>0</v>
      </c>
      <c r="AA48" s="26">
        <v>0</v>
      </c>
      <c r="AB48" s="26">
        <v>0</v>
      </c>
      <c r="AC48" s="26">
        <v>0</v>
      </c>
      <c r="AD48" s="26">
        <v>0</v>
      </c>
      <c r="AE48" s="26">
        <v>0</v>
      </c>
      <c r="AF48" s="26">
        <v>0</v>
      </c>
      <c r="AG48" s="26">
        <v>0</v>
      </c>
      <c r="AH48" s="26">
        <v>0</v>
      </c>
      <c r="AI48" s="26">
        <v>0</v>
      </c>
      <c r="AJ48" s="26">
        <v>0</v>
      </c>
      <c r="AK48" s="26">
        <v>0</v>
      </c>
      <c r="AL48" s="26">
        <v>0</v>
      </c>
      <c r="AM48" s="26">
        <v>0</v>
      </c>
      <c r="AN48" s="26">
        <v>0</v>
      </c>
      <c r="AO48" s="26">
        <v>0</v>
      </c>
      <c r="AP48" s="26">
        <v>0</v>
      </c>
      <c r="AQ48" s="26">
        <v>0</v>
      </c>
      <c r="AR48" s="26">
        <v>0</v>
      </c>
      <c r="AS48" s="26">
        <v>0</v>
      </c>
      <c r="AT48" s="26">
        <v>0</v>
      </c>
      <c r="AU48" s="26">
        <v>0</v>
      </c>
      <c r="AV48" s="26">
        <v>0</v>
      </c>
      <c r="AW48" s="26">
        <v>0</v>
      </c>
      <c r="AX48" s="26">
        <v>0</v>
      </c>
      <c r="AY48" s="26">
        <v>0</v>
      </c>
      <c r="AZ48" s="26">
        <v>0</v>
      </c>
      <c r="BA48" s="26">
        <v>0</v>
      </c>
      <c r="BB48" s="26">
        <v>0</v>
      </c>
      <c r="BC48" s="26">
        <v>0</v>
      </c>
      <c r="BD48" s="26">
        <v>0</v>
      </c>
    </row>
    <row r="49" spans="1:56" s="22" customFormat="1" ht="15.75" x14ac:dyDescent="0.25">
      <c r="A49" s="24">
        <v>38</v>
      </c>
      <c r="B49" s="24" t="s">
        <v>78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4">
        <v>0</v>
      </c>
      <c r="AG49" s="24">
        <v>0</v>
      </c>
      <c r="AH49" s="24">
        <v>0</v>
      </c>
      <c r="AI49" s="24">
        <v>0</v>
      </c>
      <c r="AJ49" s="24">
        <v>0</v>
      </c>
      <c r="AK49" s="24">
        <v>0</v>
      </c>
      <c r="AL49" s="24">
        <v>0</v>
      </c>
      <c r="AM49" s="24">
        <v>0</v>
      </c>
      <c r="AN49" s="24">
        <v>0</v>
      </c>
      <c r="AO49" s="24">
        <v>0</v>
      </c>
      <c r="AP49" s="24">
        <v>0</v>
      </c>
      <c r="AQ49" s="24">
        <v>0</v>
      </c>
      <c r="AR49" s="24">
        <v>0</v>
      </c>
      <c r="AS49" s="24">
        <v>0</v>
      </c>
      <c r="AT49" s="24">
        <v>0</v>
      </c>
      <c r="AU49" s="24">
        <v>0</v>
      </c>
      <c r="AV49" s="24">
        <v>0</v>
      </c>
      <c r="AW49" s="24">
        <v>0</v>
      </c>
      <c r="AX49" s="24">
        <v>0</v>
      </c>
      <c r="AY49" s="24">
        <v>0</v>
      </c>
      <c r="AZ49" s="24">
        <v>0</v>
      </c>
      <c r="BA49" s="24">
        <v>0</v>
      </c>
      <c r="BB49" s="24">
        <v>0</v>
      </c>
      <c r="BC49" s="24">
        <v>0</v>
      </c>
      <c r="BD49" s="24">
        <v>0</v>
      </c>
    </row>
    <row r="50" spans="1:56" s="22" customFormat="1" ht="15.75" x14ac:dyDescent="0.25">
      <c r="A50" s="24">
        <v>39</v>
      </c>
      <c r="B50" s="24" t="s">
        <v>79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4">
        <v>0</v>
      </c>
      <c r="AM50" s="24">
        <v>0</v>
      </c>
      <c r="AN50" s="24">
        <v>0</v>
      </c>
      <c r="AO50" s="24">
        <v>0</v>
      </c>
      <c r="AP50" s="24">
        <v>0</v>
      </c>
      <c r="AQ50" s="24">
        <v>0</v>
      </c>
      <c r="AR50" s="24">
        <v>0</v>
      </c>
      <c r="AS50" s="24">
        <v>0</v>
      </c>
      <c r="AT50" s="24">
        <v>0</v>
      </c>
      <c r="AU50" s="24">
        <v>0</v>
      </c>
      <c r="AV50" s="24">
        <v>0</v>
      </c>
      <c r="AW50" s="24">
        <v>0</v>
      </c>
      <c r="AX50" s="24">
        <v>0</v>
      </c>
      <c r="AY50" s="24">
        <v>0</v>
      </c>
      <c r="AZ50" s="24">
        <v>0</v>
      </c>
      <c r="BA50" s="24">
        <v>0</v>
      </c>
      <c r="BB50" s="24">
        <v>0</v>
      </c>
      <c r="BC50" s="24">
        <v>0</v>
      </c>
      <c r="BD50" s="24">
        <v>0</v>
      </c>
    </row>
    <row r="51" spans="1:56" s="22" customFormat="1" ht="15.75" x14ac:dyDescent="0.25">
      <c r="A51" s="24">
        <v>40</v>
      </c>
      <c r="B51" s="24" t="s">
        <v>80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4">
        <v>0</v>
      </c>
      <c r="AG51" s="24">
        <v>0</v>
      </c>
      <c r="AH51" s="24">
        <v>0</v>
      </c>
      <c r="AI51" s="24">
        <v>0</v>
      </c>
      <c r="AJ51" s="24">
        <v>0</v>
      </c>
      <c r="AK51" s="24">
        <v>0</v>
      </c>
      <c r="AL51" s="24">
        <v>0</v>
      </c>
      <c r="AM51" s="24">
        <v>0</v>
      </c>
      <c r="AN51" s="24">
        <v>0</v>
      </c>
      <c r="AO51" s="24">
        <v>0</v>
      </c>
      <c r="AP51" s="24">
        <v>0</v>
      </c>
      <c r="AQ51" s="24">
        <v>0</v>
      </c>
      <c r="AR51" s="24">
        <v>0</v>
      </c>
      <c r="AS51" s="24">
        <v>0</v>
      </c>
      <c r="AT51" s="24">
        <v>0</v>
      </c>
      <c r="AU51" s="24">
        <v>0</v>
      </c>
      <c r="AV51" s="24">
        <v>0</v>
      </c>
      <c r="AW51" s="24">
        <v>0</v>
      </c>
      <c r="AX51" s="24">
        <v>0</v>
      </c>
      <c r="AY51" s="24">
        <v>0</v>
      </c>
      <c r="AZ51" s="24">
        <v>0</v>
      </c>
      <c r="BA51" s="24">
        <v>0</v>
      </c>
      <c r="BB51" s="24">
        <v>0</v>
      </c>
      <c r="BC51" s="24">
        <v>0</v>
      </c>
      <c r="BD51" s="24">
        <v>0</v>
      </c>
    </row>
    <row r="52" spans="1:56" s="23" customFormat="1" ht="15.75" x14ac:dyDescent="0.25">
      <c r="A52" s="25"/>
      <c r="B52" s="26" t="s">
        <v>81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  <c r="Q52" s="26">
        <v>0</v>
      </c>
      <c r="R52" s="26">
        <v>0</v>
      </c>
      <c r="S52" s="26">
        <v>0</v>
      </c>
      <c r="T52" s="26">
        <v>0</v>
      </c>
      <c r="U52" s="26">
        <v>0</v>
      </c>
      <c r="V52" s="26">
        <v>0</v>
      </c>
      <c r="W52" s="26">
        <v>0</v>
      </c>
      <c r="X52" s="26">
        <v>0</v>
      </c>
      <c r="Y52" s="26">
        <v>0</v>
      </c>
      <c r="Z52" s="26">
        <v>0</v>
      </c>
      <c r="AA52" s="26">
        <v>0</v>
      </c>
      <c r="AB52" s="26">
        <v>0</v>
      </c>
      <c r="AC52" s="26">
        <v>0</v>
      </c>
      <c r="AD52" s="26">
        <v>0</v>
      </c>
      <c r="AE52" s="26">
        <v>0</v>
      </c>
      <c r="AF52" s="26">
        <v>0</v>
      </c>
      <c r="AG52" s="26">
        <v>0</v>
      </c>
      <c r="AH52" s="26">
        <v>0</v>
      </c>
      <c r="AI52" s="26">
        <v>0</v>
      </c>
      <c r="AJ52" s="26">
        <v>0</v>
      </c>
      <c r="AK52" s="26">
        <v>0</v>
      </c>
      <c r="AL52" s="26">
        <v>0</v>
      </c>
      <c r="AM52" s="26">
        <v>0</v>
      </c>
      <c r="AN52" s="26">
        <v>0</v>
      </c>
      <c r="AO52" s="26">
        <v>0</v>
      </c>
      <c r="AP52" s="26">
        <v>0</v>
      </c>
      <c r="AQ52" s="26">
        <v>0</v>
      </c>
      <c r="AR52" s="26">
        <v>0</v>
      </c>
      <c r="AS52" s="26">
        <v>0</v>
      </c>
      <c r="AT52" s="26">
        <v>0</v>
      </c>
      <c r="AU52" s="26">
        <v>0</v>
      </c>
      <c r="AV52" s="26">
        <v>0</v>
      </c>
      <c r="AW52" s="26">
        <v>0</v>
      </c>
      <c r="AX52" s="26">
        <v>0</v>
      </c>
      <c r="AY52" s="26">
        <v>0</v>
      </c>
      <c r="AZ52" s="26">
        <v>0</v>
      </c>
      <c r="BA52" s="26">
        <v>0</v>
      </c>
      <c r="BB52" s="26">
        <v>0</v>
      </c>
      <c r="BC52" s="26">
        <v>0</v>
      </c>
      <c r="BD52" s="26">
        <v>0</v>
      </c>
    </row>
    <row r="53" spans="1:56" s="22" customFormat="1" ht="15.75" x14ac:dyDescent="0.25">
      <c r="A53" s="24">
        <v>41</v>
      </c>
      <c r="B53" s="24" t="s">
        <v>82</v>
      </c>
      <c r="C53" s="24">
        <v>147</v>
      </c>
      <c r="D53" s="24">
        <v>1.1399999999999999</v>
      </c>
      <c r="E53" s="24">
        <v>168</v>
      </c>
      <c r="F53" s="24">
        <v>1.44</v>
      </c>
      <c r="G53" s="24">
        <v>33</v>
      </c>
      <c r="H53" s="24">
        <v>0.27</v>
      </c>
      <c r="I53" s="24">
        <v>3</v>
      </c>
      <c r="J53" s="24">
        <v>0.03</v>
      </c>
      <c r="K53" s="24">
        <v>33</v>
      </c>
      <c r="L53" s="24">
        <v>0.21</v>
      </c>
      <c r="M53" s="24">
        <v>351</v>
      </c>
      <c r="N53" s="24">
        <v>2.82</v>
      </c>
      <c r="O53" s="24">
        <v>3</v>
      </c>
      <c r="P53" s="24">
        <v>0.09</v>
      </c>
      <c r="Q53" s="24">
        <v>42</v>
      </c>
      <c r="R53" s="24">
        <v>2.34</v>
      </c>
      <c r="S53" s="24">
        <v>12</v>
      </c>
      <c r="T53" s="24">
        <v>0.03</v>
      </c>
      <c r="U53" s="24">
        <v>0</v>
      </c>
      <c r="V53" s="24">
        <v>0</v>
      </c>
      <c r="W53" s="24">
        <v>6</v>
      </c>
      <c r="X53" s="24">
        <v>0.3</v>
      </c>
      <c r="Y53" s="24">
        <v>63</v>
      </c>
      <c r="Z53" s="24">
        <v>2.76</v>
      </c>
      <c r="AA53" s="24">
        <v>0</v>
      </c>
      <c r="AB53" s="24">
        <v>0</v>
      </c>
      <c r="AC53" s="24">
        <v>33</v>
      </c>
      <c r="AD53" s="24">
        <v>0.3</v>
      </c>
      <c r="AE53" s="24">
        <v>312</v>
      </c>
      <c r="AF53" s="24">
        <v>9.06</v>
      </c>
      <c r="AG53" s="24">
        <v>0</v>
      </c>
      <c r="AH53" s="24">
        <v>0</v>
      </c>
      <c r="AI53" s="24">
        <v>0</v>
      </c>
      <c r="AJ53" s="24">
        <v>0</v>
      </c>
      <c r="AK53" s="24">
        <v>108</v>
      </c>
      <c r="AL53" s="24">
        <v>1.2</v>
      </c>
      <c r="AM53" s="24">
        <v>867</v>
      </c>
      <c r="AN53" s="24">
        <v>16.14</v>
      </c>
      <c r="AO53" s="24">
        <v>129</v>
      </c>
      <c r="AP53" s="24">
        <v>2.4</v>
      </c>
      <c r="AQ53" s="24">
        <v>0</v>
      </c>
      <c r="AR53" s="24">
        <v>0</v>
      </c>
      <c r="AS53" s="24">
        <v>0</v>
      </c>
      <c r="AT53" s="24">
        <v>0</v>
      </c>
      <c r="AU53" s="24">
        <v>0</v>
      </c>
      <c r="AV53" s="24">
        <v>0</v>
      </c>
      <c r="AW53" s="24">
        <v>0</v>
      </c>
      <c r="AX53" s="24">
        <v>0</v>
      </c>
      <c r="AY53" s="24">
        <v>0</v>
      </c>
      <c r="AZ53" s="24">
        <v>0</v>
      </c>
      <c r="BA53" s="24">
        <v>0</v>
      </c>
      <c r="BB53" s="24">
        <v>0</v>
      </c>
      <c r="BC53" s="24">
        <v>867</v>
      </c>
      <c r="BD53" s="24">
        <v>16.14</v>
      </c>
    </row>
    <row r="54" spans="1:56" s="22" customFormat="1" ht="15.75" x14ac:dyDescent="0.25">
      <c r="A54" s="24">
        <v>42</v>
      </c>
      <c r="B54" s="24" t="s">
        <v>83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0</v>
      </c>
      <c r="S54" s="24">
        <v>0</v>
      </c>
      <c r="T54" s="24">
        <v>0</v>
      </c>
      <c r="U54" s="24">
        <v>0</v>
      </c>
      <c r="V54" s="24">
        <v>0</v>
      </c>
      <c r="W54" s="24">
        <v>0</v>
      </c>
      <c r="X54" s="24">
        <v>0</v>
      </c>
      <c r="Y54" s="24">
        <v>0</v>
      </c>
      <c r="Z54" s="24">
        <v>0</v>
      </c>
      <c r="AA54" s="24">
        <v>0</v>
      </c>
      <c r="AB54" s="24">
        <v>0</v>
      </c>
      <c r="AC54" s="24">
        <v>0</v>
      </c>
      <c r="AD54" s="24">
        <v>0</v>
      </c>
      <c r="AE54" s="24">
        <v>0</v>
      </c>
      <c r="AF54" s="24">
        <v>0</v>
      </c>
      <c r="AG54" s="24">
        <v>0</v>
      </c>
      <c r="AH54" s="24">
        <v>0</v>
      </c>
      <c r="AI54" s="24">
        <v>0</v>
      </c>
      <c r="AJ54" s="24">
        <v>0</v>
      </c>
      <c r="AK54" s="24">
        <v>0</v>
      </c>
      <c r="AL54" s="24">
        <v>0</v>
      </c>
      <c r="AM54" s="24">
        <v>0</v>
      </c>
      <c r="AN54" s="24">
        <v>0</v>
      </c>
      <c r="AO54" s="24">
        <v>0</v>
      </c>
      <c r="AP54" s="24">
        <v>0</v>
      </c>
      <c r="AQ54" s="24">
        <v>0</v>
      </c>
      <c r="AR54" s="24">
        <v>0</v>
      </c>
      <c r="AS54" s="24">
        <v>0</v>
      </c>
      <c r="AT54" s="24">
        <v>0</v>
      </c>
      <c r="AU54" s="24">
        <v>0</v>
      </c>
      <c r="AV54" s="24">
        <v>0</v>
      </c>
      <c r="AW54" s="24">
        <v>0</v>
      </c>
      <c r="AX54" s="24">
        <v>0</v>
      </c>
      <c r="AY54" s="24">
        <v>0</v>
      </c>
      <c r="AZ54" s="24">
        <v>0</v>
      </c>
      <c r="BA54" s="24">
        <v>0</v>
      </c>
      <c r="BB54" s="24">
        <v>0</v>
      </c>
      <c r="BC54" s="24">
        <v>0</v>
      </c>
      <c r="BD54" s="24">
        <v>0</v>
      </c>
    </row>
    <row r="55" spans="1:56" s="23" customFormat="1" ht="15.75" x14ac:dyDescent="0.25">
      <c r="A55" s="25"/>
      <c r="B55" s="26" t="s">
        <v>84</v>
      </c>
      <c r="C55" s="26">
        <v>147</v>
      </c>
      <c r="D55" s="26">
        <v>1.1399999999999999</v>
      </c>
      <c r="E55" s="26">
        <v>168</v>
      </c>
      <c r="F55" s="26">
        <v>1.44</v>
      </c>
      <c r="G55" s="26">
        <v>33</v>
      </c>
      <c r="H55" s="26">
        <v>0.27</v>
      </c>
      <c r="I55" s="26">
        <v>3</v>
      </c>
      <c r="J55" s="26">
        <v>0.03</v>
      </c>
      <c r="K55" s="26">
        <v>33</v>
      </c>
      <c r="L55" s="26">
        <v>0.21</v>
      </c>
      <c r="M55" s="26">
        <v>351</v>
      </c>
      <c r="N55" s="26">
        <v>2.82</v>
      </c>
      <c r="O55" s="26">
        <v>3</v>
      </c>
      <c r="P55" s="26">
        <v>0.09</v>
      </c>
      <c r="Q55" s="26">
        <v>42</v>
      </c>
      <c r="R55" s="26">
        <v>2.34</v>
      </c>
      <c r="S55" s="26">
        <v>12</v>
      </c>
      <c r="T55" s="26">
        <v>0.03</v>
      </c>
      <c r="U55" s="26">
        <v>0</v>
      </c>
      <c r="V55" s="26">
        <v>0</v>
      </c>
      <c r="W55" s="26">
        <v>6</v>
      </c>
      <c r="X55" s="26">
        <v>0.3</v>
      </c>
      <c r="Y55" s="26">
        <v>63</v>
      </c>
      <c r="Z55" s="26">
        <v>2.76</v>
      </c>
      <c r="AA55" s="26">
        <v>0</v>
      </c>
      <c r="AB55" s="26">
        <v>0</v>
      </c>
      <c r="AC55" s="26">
        <v>33</v>
      </c>
      <c r="AD55" s="26">
        <v>0.3</v>
      </c>
      <c r="AE55" s="26">
        <v>312</v>
      </c>
      <c r="AF55" s="26">
        <v>9.06</v>
      </c>
      <c r="AG55" s="26">
        <v>0</v>
      </c>
      <c r="AH55" s="26">
        <v>0</v>
      </c>
      <c r="AI55" s="26">
        <v>0</v>
      </c>
      <c r="AJ55" s="26">
        <v>0</v>
      </c>
      <c r="AK55" s="26">
        <v>108</v>
      </c>
      <c r="AL55" s="26">
        <v>1.2</v>
      </c>
      <c r="AM55" s="26">
        <v>867</v>
      </c>
      <c r="AN55" s="26">
        <v>16.14</v>
      </c>
      <c r="AO55" s="26">
        <v>129</v>
      </c>
      <c r="AP55" s="26">
        <v>2.4</v>
      </c>
      <c r="AQ55" s="26">
        <v>0</v>
      </c>
      <c r="AR55" s="26">
        <v>0</v>
      </c>
      <c r="AS55" s="26">
        <v>0</v>
      </c>
      <c r="AT55" s="26">
        <v>0</v>
      </c>
      <c r="AU55" s="26">
        <v>0</v>
      </c>
      <c r="AV55" s="26">
        <v>0</v>
      </c>
      <c r="AW55" s="26">
        <v>0</v>
      </c>
      <c r="AX55" s="26">
        <v>0</v>
      </c>
      <c r="AY55" s="26">
        <v>0</v>
      </c>
      <c r="AZ55" s="26">
        <v>0</v>
      </c>
      <c r="BA55" s="26">
        <v>0</v>
      </c>
      <c r="BB55" s="26">
        <v>0</v>
      </c>
      <c r="BC55" s="26">
        <v>867</v>
      </c>
      <c r="BD55" s="26">
        <v>16.14</v>
      </c>
    </row>
    <row r="56" spans="1:56" s="22" customFormat="1" ht="15.75" x14ac:dyDescent="0.25">
      <c r="A56" s="24">
        <v>43</v>
      </c>
      <c r="B56" s="24" t="s">
        <v>85</v>
      </c>
      <c r="C56" s="24">
        <v>21266</v>
      </c>
      <c r="D56" s="24">
        <v>149.4</v>
      </c>
      <c r="E56" s="24">
        <v>5784</v>
      </c>
      <c r="F56" s="24">
        <v>51.39</v>
      </c>
      <c r="G56" s="24">
        <v>1116</v>
      </c>
      <c r="H56" s="24">
        <v>9.41</v>
      </c>
      <c r="I56" s="24">
        <v>59</v>
      </c>
      <c r="J56" s="24">
        <v>1.43</v>
      </c>
      <c r="K56" s="24">
        <v>1089</v>
      </c>
      <c r="L56" s="24">
        <v>7.18</v>
      </c>
      <c r="M56" s="24">
        <v>28198</v>
      </c>
      <c r="N56" s="24">
        <v>209.4</v>
      </c>
      <c r="O56" s="24">
        <v>75</v>
      </c>
      <c r="P56" s="24">
        <v>4.22</v>
      </c>
      <c r="Q56" s="24">
        <v>2219</v>
      </c>
      <c r="R56" s="24">
        <v>126.28</v>
      </c>
      <c r="S56" s="24">
        <v>59</v>
      </c>
      <c r="T56" s="24">
        <v>2.09</v>
      </c>
      <c r="U56" s="24">
        <v>0</v>
      </c>
      <c r="V56" s="24">
        <v>0</v>
      </c>
      <c r="W56" s="24">
        <v>268</v>
      </c>
      <c r="X56" s="24">
        <v>15.7</v>
      </c>
      <c r="Y56" s="24">
        <v>2621</v>
      </c>
      <c r="Z56" s="24">
        <v>148.29</v>
      </c>
      <c r="AA56" s="24">
        <v>0</v>
      </c>
      <c r="AB56" s="24">
        <v>0</v>
      </c>
      <c r="AC56" s="24">
        <v>434</v>
      </c>
      <c r="AD56" s="24">
        <v>4.0599999999999996</v>
      </c>
      <c r="AE56" s="24">
        <v>4164</v>
      </c>
      <c r="AF56" s="24">
        <v>120.37</v>
      </c>
      <c r="AG56" s="24">
        <v>0</v>
      </c>
      <c r="AH56" s="24">
        <v>0</v>
      </c>
      <c r="AI56" s="24">
        <v>0</v>
      </c>
      <c r="AJ56" s="24">
        <v>0</v>
      </c>
      <c r="AK56" s="24">
        <v>1463</v>
      </c>
      <c r="AL56" s="24">
        <v>16.12</v>
      </c>
      <c r="AM56" s="24">
        <v>36880</v>
      </c>
      <c r="AN56" s="24">
        <v>498.24</v>
      </c>
      <c r="AO56" s="24">
        <v>5534</v>
      </c>
      <c r="AP56" s="24">
        <v>74.709999999999994</v>
      </c>
      <c r="AQ56" s="24">
        <v>0</v>
      </c>
      <c r="AR56" s="24">
        <v>0</v>
      </c>
      <c r="AS56" s="24">
        <v>0</v>
      </c>
      <c r="AT56" s="24">
        <v>0</v>
      </c>
      <c r="AU56" s="24">
        <v>236</v>
      </c>
      <c r="AV56" s="24">
        <v>223.68</v>
      </c>
      <c r="AW56" s="24">
        <v>0</v>
      </c>
      <c r="AX56" s="24">
        <v>0</v>
      </c>
      <c r="AY56" s="24">
        <v>2144</v>
      </c>
      <c r="AZ56" s="24">
        <v>91</v>
      </c>
      <c r="BA56" s="24">
        <v>2380</v>
      </c>
      <c r="BB56" s="24">
        <v>314.68</v>
      </c>
      <c r="BC56" s="24">
        <v>39260</v>
      </c>
      <c r="BD56" s="24">
        <v>812.92</v>
      </c>
    </row>
    <row r="57" spans="1:56" s="23" customFormat="1" ht="15.75" x14ac:dyDescent="0.25">
      <c r="A57" s="25"/>
      <c r="B57" s="26" t="s">
        <v>86</v>
      </c>
      <c r="C57" s="26">
        <v>21266</v>
      </c>
      <c r="D57" s="26">
        <v>149.4</v>
      </c>
      <c r="E57" s="26">
        <v>5784</v>
      </c>
      <c r="F57" s="26">
        <v>51.39</v>
      </c>
      <c r="G57" s="26">
        <v>1116</v>
      </c>
      <c r="H57" s="26">
        <v>9.41</v>
      </c>
      <c r="I57" s="26">
        <v>59</v>
      </c>
      <c r="J57" s="26">
        <v>1.43</v>
      </c>
      <c r="K57" s="26">
        <v>1089</v>
      </c>
      <c r="L57" s="26">
        <v>7.18</v>
      </c>
      <c r="M57" s="26">
        <v>28198</v>
      </c>
      <c r="N57" s="26">
        <v>209.4</v>
      </c>
      <c r="O57" s="26">
        <v>75</v>
      </c>
      <c r="P57" s="26">
        <v>4.22</v>
      </c>
      <c r="Q57" s="26">
        <v>2219</v>
      </c>
      <c r="R57" s="26">
        <v>126.28</v>
      </c>
      <c r="S57" s="26">
        <v>59</v>
      </c>
      <c r="T57" s="26">
        <v>2.09</v>
      </c>
      <c r="U57" s="26">
        <v>0</v>
      </c>
      <c r="V57" s="26">
        <v>0</v>
      </c>
      <c r="W57" s="26">
        <v>268</v>
      </c>
      <c r="X57" s="26">
        <v>15.7</v>
      </c>
      <c r="Y57" s="26">
        <v>2621</v>
      </c>
      <c r="Z57" s="26">
        <v>148.29</v>
      </c>
      <c r="AA57" s="26">
        <v>0</v>
      </c>
      <c r="AB57" s="26">
        <v>0</v>
      </c>
      <c r="AC57" s="26">
        <v>434</v>
      </c>
      <c r="AD57" s="26">
        <v>4.0599999999999996</v>
      </c>
      <c r="AE57" s="26">
        <v>4164</v>
      </c>
      <c r="AF57" s="26">
        <v>120.37</v>
      </c>
      <c r="AG57" s="26">
        <v>0</v>
      </c>
      <c r="AH57" s="26">
        <v>0</v>
      </c>
      <c r="AI57" s="26">
        <v>0</v>
      </c>
      <c r="AJ57" s="26">
        <v>0</v>
      </c>
      <c r="AK57" s="26">
        <v>1463</v>
      </c>
      <c r="AL57" s="26">
        <v>16.12</v>
      </c>
      <c r="AM57" s="26">
        <v>36880</v>
      </c>
      <c r="AN57" s="26">
        <v>498.24</v>
      </c>
      <c r="AO57" s="26">
        <v>5534</v>
      </c>
      <c r="AP57" s="26">
        <v>74.709999999999994</v>
      </c>
      <c r="AQ57" s="26">
        <v>0</v>
      </c>
      <c r="AR57" s="26">
        <v>0</v>
      </c>
      <c r="AS57" s="26">
        <v>0</v>
      </c>
      <c r="AT57" s="26">
        <v>0</v>
      </c>
      <c r="AU57" s="26">
        <v>236</v>
      </c>
      <c r="AV57" s="26">
        <v>223.68</v>
      </c>
      <c r="AW57" s="26">
        <v>0</v>
      </c>
      <c r="AX57" s="26">
        <v>0</v>
      </c>
      <c r="AY57" s="26">
        <v>2144</v>
      </c>
      <c r="AZ57" s="26">
        <v>91</v>
      </c>
      <c r="BA57" s="26">
        <v>2380</v>
      </c>
      <c r="BB57" s="26">
        <v>314.68</v>
      </c>
      <c r="BC57" s="26">
        <v>39260</v>
      </c>
      <c r="BD57" s="26">
        <v>812.92</v>
      </c>
    </row>
    <row r="58" spans="1:56" s="23" customFormat="1" ht="15.75" x14ac:dyDescent="0.25">
      <c r="A58" s="25"/>
      <c r="B58" s="26" t="s">
        <v>87</v>
      </c>
      <c r="C58" s="26">
        <v>0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0</v>
      </c>
      <c r="P58" s="26">
        <v>0</v>
      </c>
      <c r="Q58" s="26">
        <v>0</v>
      </c>
      <c r="R58" s="26">
        <v>0</v>
      </c>
      <c r="S58" s="26">
        <v>0</v>
      </c>
      <c r="T58" s="26">
        <v>0</v>
      </c>
      <c r="U58" s="26">
        <v>0</v>
      </c>
      <c r="V58" s="26">
        <v>0</v>
      </c>
      <c r="W58" s="26">
        <v>0</v>
      </c>
      <c r="X58" s="26">
        <v>0</v>
      </c>
      <c r="Y58" s="26">
        <v>0</v>
      </c>
      <c r="Z58" s="26">
        <v>0</v>
      </c>
      <c r="AA58" s="26">
        <v>0</v>
      </c>
      <c r="AB58" s="26">
        <v>0</v>
      </c>
      <c r="AC58" s="26">
        <v>0</v>
      </c>
      <c r="AD58" s="26">
        <v>0</v>
      </c>
      <c r="AE58" s="26">
        <v>0</v>
      </c>
      <c r="AF58" s="26">
        <v>0</v>
      </c>
      <c r="AG58" s="26">
        <v>0</v>
      </c>
      <c r="AH58" s="26">
        <v>0</v>
      </c>
      <c r="AI58" s="26">
        <v>0</v>
      </c>
      <c r="AJ58" s="26">
        <v>0</v>
      </c>
      <c r="AK58" s="26">
        <v>0</v>
      </c>
      <c r="AL58" s="26">
        <v>0</v>
      </c>
      <c r="AM58" s="26">
        <v>0</v>
      </c>
      <c r="AN58" s="26">
        <v>0</v>
      </c>
      <c r="AO58" s="26">
        <v>0</v>
      </c>
      <c r="AP58" s="26">
        <v>0</v>
      </c>
      <c r="AQ58" s="26">
        <v>0</v>
      </c>
      <c r="AR58" s="26">
        <v>0</v>
      </c>
      <c r="AS58" s="26">
        <v>0</v>
      </c>
      <c r="AT58" s="26">
        <v>0</v>
      </c>
      <c r="AU58" s="26">
        <v>0</v>
      </c>
      <c r="AV58" s="26">
        <v>0</v>
      </c>
      <c r="AW58" s="26">
        <v>0</v>
      </c>
      <c r="AX58" s="26">
        <v>0</v>
      </c>
      <c r="AY58" s="26">
        <v>0</v>
      </c>
      <c r="AZ58" s="26">
        <v>0</v>
      </c>
      <c r="BA58" s="26">
        <v>0</v>
      </c>
      <c r="BB58" s="26">
        <v>0</v>
      </c>
      <c r="BC58" s="26">
        <v>0</v>
      </c>
      <c r="BD58" s="26">
        <v>0</v>
      </c>
    </row>
    <row r="59" spans="1:56" s="23" customFormat="1" ht="15.75" x14ac:dyDescent="0.25">
      <c r="A59" s="97"/>
      <c r="B59" s="98" t="s">
        <v>88</v>
      </c>
      <c r="C59" s="98">
        <v>52514</v>
      </c>
      <c r="D59" s="98">
        <v>449.94</v>
      </c>
      <c r="E59" s="98">
        <v>66812</v>
      </c>
      <c r="F59" s="98">
        <v>717.04</v>
      </c>
      <c r="G59" s="98">
        <v>12940</v>
      </c>
      <c r="H59" s="98">
        <v>133.6</v>
      </c>
      <c r="I59" s="98">
        <v>456</v>
      </c>
      <c r="J59" s="98">
        <v>31.64</v>
      </c>
      <c r="K59" s="98">
        <v>13023</v>
      </c>
      <c r="L59" s="98">
        <v>101.37</v>
      </c>
      <c r="M59" s="98">
        <v>132805</v>
      </c>
      <c r="N59" s="98">
        <v>1299.99</v>
      </c>
      <c r="O59" s="98">
        <v>1442</v>
      </c>
      <c r="P59" s="98">
        <v>78.069999999999993</v>
      </c>
      <c r="Q59" s="98">
        <v>41419</v>
      </c>
      <c r="R59" s="98">
        <v>2341.64</v>
      </c>
      <c r="S59" s="98">
        <v>1009</v>
      </c>
      <c r="T59" s="98">
        <v>38.979999999999997</v>
      </c>
      <c r="U59" s="98">
        <v>0</v>
      </c>
      <c r="V59" s="98">
        <v>0</v>
      </c>
      <c r="W59" s="98">
        <v>5139</v>
      </c>
      <c r="X59" s="98">
        <v>291.18</v>
      </c>
      <c r="Y59" s="98">
        <v>49009</v>
      </c>
      <c r="Z59" s="98">
        <v>2749.87</v>
      </c>
      <c r="AA59" s="98">
        <v>0</v>
      </c>
      <c r="AB59" s="98">
        <v>0</v>
      </c>
      <c r="AC59" s="98">
        <v>5132</v>
      </c>
      <c r="AD59" s="98">
        <v>45.98</v>
      </c>
      <c r="AE59" s="98">
        <v>47334</v>
      </c>
      <c r="AF59" s="98">
        <v>1370.51</v>
      </c>
      <c r="AG59" s="98">
        <v>0</v>
      </c>
      <c r="AH59" s="98">
        <v>0</v>
      </c>
      <c r="AI59" s="98">
        <v>0</v>
      </c>
      <c r="AJ59" s="98">
        <v>0</v>
      </c>
      <c r="AK59" s="98">
        <v>16523</v>
      </c>
      <c r="AL59" s="98">
        <v>183.6</v>
      </c>
      <c r="AM59" s="98">
        <v>250803</v>
      </c>
      <c r="AN59" s="98">
        <v>5649.95</v>
      </c>
      <c r="AO59" s="98">
        <v>37633</v>
      </c>
      <c r="AP59" s="98">
        <v>847.43</v>
      </c>
      <c r="AQ59" s="98">
        <v>0</v>
      </c>
      <c r="AR59" s="98">
        <v>0</v>
      </c>
      <c r="AS59" s="98">
        <v>0</v>
      </c>
      <c r="AT59" s="98">
        <v>0</v>
      </c>
      <c r="AU59" s="98">
        <v>8376</v>
      </c>
      <c r="AV59" s="98">
        <v>14217.19</v>
      </c>
      <c r="AW59" s="98">
        <v>0</v>
      </c>
      <c r="AX59" s="98">
        <v>0</v>
      </c>
      <c r="AY59" s="98">
        <v>131704</v>
      </c>
      <c r="AZ59" s="98">
        <v>5782.87</v>
      </c>
      <c r="BA59" s="98">
        <v>140080</v>
      </c>
      <c r="BB59" s="98">
        <v>20000.060000000001</v>
      </c>
      <c r="BC59" s="98">
        <v>390883</v>
      </c>
      <c r="BD59" s="98">
        <v>25650.01</v>
      </c>
    </row>
  </sheetData>
  <mergeCells count="34">
    <mergeCell ref="AU5:AV6"/>
    <mergeCell ref="AW5:AX6"/>
    <mergeCell ref="AA5:AB6"/>
    <mergeCell ref="AC5:AD6"/>
    <mergeCell ref="BC4:BD6"/>
    <mergeCell ref="AI5:AJ6"/>
    <mergeCell ref="B2:BB2"/>
    <mergeCell ref="B3:BB3"/>
    <mergeCell ref="C4:AP4"/>
    <mergeCell ref="AQ4:BB4"/>
    <mergeCell ref="M5:N6"/>
    <mergeCell ref="C6:D6"/>
    <mergeCell ref="E6:F6"/>
    <mergeCell ref="AY5:AZ6"/>
    <mergeCell ref="BA5:BB6"/>
    <mergeCell ref="AM5:AN6"/>
    <mergeCell ref="AO5:AP6"/>
    <mergeCell ref="AQ5:AR6"/>
    <mergeCell ref="AS5:AT6"/>
    <mergeCell ref="AE5:AF6"/>
    <mergeCell ref="AG5:AH6"/>
    <mergeCell ref="AK5:AL6"/>
    <mergeCell ref="A5:A7"/>
    <mergeCell ref="B5:B7"/>
    <mergeCell ref="C5:F5"/>
    <mergeCell ref="I5:J6"/>
    <mergeCell ref="K5:L6"/>
    <mergeCell ref="G5:H6"/>
    <mergeCell ref="Y5:Z6"/>
    <mergeCell ref="O5:P6"/>
    <mergeCell ref="Q5:R6"/>
    <mergeCell ref="S5:T6"/>
    <mergeCell ref="U5:V6"/>
    <mergeCell ref="W5:X6"/>
  </mergeCells>
  <pageMargins left="0.70866141732283472" right="0.70866141732283472" top="0.74803149606299213" bottom="0.74803149606299213" header="0.31496062992125984" footer="0.31496062992125984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D59"/>
  <sheetViews>
    <sheetView workbookViewId="0">
      <selection activeCell="B17" sqref="B17"/>
    </sheetView>
  </sheetViews>
  <sheetFormatPr defaultRowHeight="15" x14ac:dyDescent="0.25"/>
  <cols>
    <col min="1" max="1" width="6.28515625" style="20" customWidth="1"/>
    <col min="2" max="2" width="64.5703125" style="20" customWidth="1"/>
    <col min="3" max="55" width="14.7109375" style="20" customWidth="1"/>
    <col min="56" max="56" width="20.5703125" style="21" customWidth="1"/>
    <col min="57" max="57" width="9.140625" style="20" customWidth="1"/>
    <col min="58" max="16384" width="9.140625" style="20"/>
  </cols>
  <sheetData>
    <row r="2" spans="1:56" ht="21.75" customHeight="1" x14ac:dyDescent="0.3">
      <c r="B2" s="43" t="s">
        <v>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</row>
    <row r="3" spans="1:56" ht="17.25" customHeight="1" thickBot="1" x14ac:dyDescent="0.4">
      <c r="B3" s="45" t="s">
        <v>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</row>
    <row r="4" spans="1:56" ht="16.5" customHeight="1" thickBot="1" x14ac:dyDescent="0.3">
      <c r="A4" s="94"/>
      <c r="B4" s="93" t="s">
        <v>2</v>
      </c>
      <c r="C4" s="46" t="s">
        <v>3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8"/>
      <c r="AQ4" s="49" t="s">
        <v>4</v>
      </c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1"/>
      <c r="BC4" s="85" t="s">
        <v>5</v>
      </c>
      <c r="BD4" s="86"/>
    </row>
    <row r="5" spans="1:56" ht="24.75" customHeight="1" x14ac:dyDescent="0.25">
      <c r="A5" s="252" t="s">
        <v>6</v>
      </c>
      <c r="B5" s="251" t="s">
        <v>7</v>
      </c>
      <c r="C5" s="35" t="s">
        <v>8</v>
      </c>
      <c r="D5" s="36"/>
      <c r="E5" s="36"/>
      <c r="F5" s="36"/>
      <c r="G5" s="39" t="s">
        <v>9</v>
      </c>
      <c r="H5" s="40"/>
      <c r="I5" s="37" t="s">
        <v>10</v>
      </c>
      <c r="J5" s="37"/>
      <c r="K5" s="37" t="s">
        <v>11</v>
      </c>
      <c r="L5" s="37"/>
      <c r="M5" s="52" t="s">
        <v>12</v>
      </c>
      <c r="N5" s="53"/>
      <c r="O5" s="31" t="s">
        <v>13</v>
      </c>
      <c r="P5" s="32"/>
      <c r="Q5" s="32" t="s">
        <v>14</v>
      </c>
      <c r="R5" s="32"/>
      <c r="S5" s="32" t="s">
        <v>15</v>
      </c>
      <c r="T5" s="32"/>
      <c r="U5" s="27" t="s">
        <v>16</v>
      </c>
      <c r="V5" s="27"/>
      <c r="W5" s="27" t="s">
        <v>17</v>
      </c>
      <c r="X5" s="27"/>
      <c r="Y5" s="27" t="s">
        <v>18</v>
      </c>
      <c r="Z5" s="28"/>
      <c r="AA5" s="83" t="s">
        <v>19</v>
      </c>
      <c r="AB5" s="79"/>
      <c r="AC5" s="79" t="s">
        <v>20</v>
      </c>
      <c r="AD5" s="79"/>
      <c r="AE5" s="79" t="s">
        <v>21</v>
      </c>
      <c r="AF5" s="79"/>
      <c r="AG5" s="79" t="s">
        <v>22</v>
      </c>
      <c r="AH5" s="79"/>
      <c r="AI5" s="79" t="s">
        <v>23</v>
      </c>
      <c r="AJ5" s="79"/>
      <c r="AK5" s="79" t="s">
        <v>24</v>
      </c>
      <c r="AL5" s="81"/>
      <c r="AM5" s="65" t="s">
        <v>25</v>
      </c>
      <c r="AN5" s="66"/>
      <c r="AO5" s="69" t="s">
        <v>26</v>
      </c>
      <c r="AP5" s="70"/>
      <c r="AQ5" s="73" t="s">
        <v>27</v>
      </c>
      <c r="AR5" s="74"/>
      <c r="AS5" s="77" t="s">
        <v>28</v>
      </c>
      <c r="AT5" s="57"/>
      <c r="AU5" s="57" t="s">
        <v>29</v>
      </c>
      <c r="AV5" s="57"/>
      <c r="AW5" s="57" t="s">
        <v>30</v>
      </c>
      <c r="AX5" s="57"/>
      <c r="AY5" s="57" t="s">
        <v>31</v>
      </c>
      <c r="AZ5" s="58"/>
      <c r="BA5" s="61" t="s">
        <v>32</v>
      </c>
      <c r="BB5" s="62"/>
      <c r="BC5" s="87"/>
      <c r="BD5" s="88"/>
    </row>
    <row r="6" spans="1:56" ht="27" customHeight="1" x14ac:dyDescent="0.25">
      <c r="A6" s="91"/>
      <c r="B6" s="95"/>
      <c r="C6" s="56" t="s">
        <v>33</v>
      </c>
      <c r="D6" s="38"/>
      <c r="E6" s="38" t="s">
        <v>34</v>
      </c>
      <c r="F6" s="38"/>
      <c r="G6" s="41"/>
      <c r="H6" s="42"/>
      <c r="I6" s="38"/>
      <c r="J6" s="38"/>
      <c r="K6" s="38"/>
      <c r="L6" s="38"/>
      <c r="M6" s="54"/>
      <c r="N6" s="55"/>
      <c r="O6" s="33"/>
      <c r="P6" s="34"/>
      <c r="Q6" s="34"/>
      <c r="R6" s="34"/>
      <c r="S6" s="34"/>
      <c r="T6" s="34"/>
      <c r="U6" s="29"/>
      <c r="V6" s="29"/>
      <c r="W6" s="29"/>
      <c r="X6" s="29"/>
      <c r="Y6" s="29"/>
      <c r="Z6" s="30"/>
      <c r="AA6" s="84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2"/>
      <c r="AM6" s="67"/>
      <c r="AN6" s="68"/>
      <c r="AO6" s="71"/>
      <c r="AP6" s="72"/>
      <c r="AQ6" s="75"/>
      <c r="AR6" s="76"/>
      <c r="AS6" s="78"/>
      <c r="AT6" s="59"/>
      <c r="AU6" s="59"/>
      <c r="AV6" s="59"/>
      <c r="AW6" s="59"/>
      <c r="AX6" s="59"/>
      <c r="AY6" s="59"/>
      <c r="AZ6" s="60"/>
      <c r="BA6" s="63"/>
      <c r="BB6" s="64"/>
      <c r="BC6" s="89"/>
      <c r="BD6" s="90"/>
    </row>
    <row r="7" spans="1:56" ht="15.75" customHeight="1" thickBot="1" x14ac:dyDescent="0.3">
      <c r="A7" s="92"/>
      <c r="B7" s="96" t="s">
        <v>7</v>
      </c>
      <c r="C7" s="1" t="s">
        <v>35</v>
      </c>
      <c r="D7" s="2" t="s">
        <v>36</v>
      </c>
      <c r="E7" s="2" t="s">
        <v>35</v>
      </c>
      <c r="F7" s="2" t="s">
        <v>36</v>
      </c>
      <c r="G7" s="2" t="s">
        <v>35</v>
      </c>
      <c r="H7" s="2" t="s">
        <v>36</v>
      </c>
      <c r="I7" s="2" t="s">
        <v>35</v>
      </c>
      <c r="J7" s="2" t="s">
        <v>36</v>
      </c>
      <c r="K7" s="2" t="s">
        <v>35</v>
      </c>
      <c r="L7" s="2" t="s">
        <v>36</v>
      </c>
      <c r="M7" s="2" t="s">
        <v>35</v>
      </c>
      <c r="N7" s="3" t="s">
        <v>36</v>
      </c>
      <c r="O7" s="4" t="s">
        <v>35</v>
      </c>
      <c r="P7" s="5" t="s">
        <v>36</v>
      </c>
      <c r="Q7" s="5" t="s">
        <v>35</v>
      </c>
      <c r="R7" s="5" t="s">
        <v>36</v>
      </c>
      <c r="S7" s="5" t="s">
        <v>35</v>
      </c>
      <c r="T7" s="5" t="s">
        <v>36</v>
      </c>
      <c r="U7" s="5" t="s">
        <v>35</v>
      </c>
      <c r="V7" s="5" t="s">
        <v>36</v>
      </c>
      <c r="W7" s="5" t="s">
        <v>35</v>
      </c>
      <c r="X7" s="5" t="s">
        <v>36</v>
      </c>
      <c r="Y7" s="5" t="s">
        <v>35</v>
      </c>
      <c r="Z7" s="6" t="s">
        <v>36</v>
      </c>
      <c r="AA7" s="7" t="s">
        <v>35</v>
      </c>
      <c r="AB7" s="8" t="s">
        <v>36</v>
      </c>
      <c r="AC7" s="8" t="s">
        <v>35</v>
      </c>
      <c r="AD7" s="8" t="s">
        <v>36</v>
      </c>
      <c r="AE7" s="8" t="s">
        <v>35</v>
      </c>
      <c r="AF7" s="8" t="s">
        <v>36</v>
      </c>
      <c r="AG7" s="8" t="s">
        <v>35</v>
      </c>
      <c r="AH7" s="8" t="s">
        <v>36</v>
      </c>
      <c r="AI7" s="8" t="s">
        <v>35</v>
      </c>
      <c r="AJ7" s="8" t="s">
        <v>36</v>
      </c>
      <c r="AK7" s="8" t="s">
        <v>35</v>
      </c>
      <c r="AL7" s="9" t="s">
        <v>36</v>
      </c>
      <c r="AM7" s="10" t="s">
        <v>35</v>
      </c>
      <c r="AN7" s="11" t="s">
        <v>36</v>
      </c>
      <c r="AO7" s="12" t="s">
        <v>35</v>
      </c>
      <c r="AP7" s="13" t="s">
        <v>36</v>
      </c>
      <c r="AQ7" s="7" t="s">
        <v>35</v>
      </c>
      <c r="AR7" s="9" t="s">
        <v>36</v>
      </c>
      <c r="AS7" s="14" t="s">
        <v>35</v>
      </c>
      <c r="AT7" s="15" t="s">
        <v>36</v>
      </c>
      <c r="AU7" s="15" t="s">
        <v>35</v>
      </c>
      <c r="AV7" s="15" t="s">
        <v>36</v>
      </c>
      <c r="AW7" s="15" t="s">
        <v>35</v>
      </c>
      <c r="AX7" s="15" t="s">
        <v>36</v>
      </c>
      <c r="AY7" s="15" t="s">
        <v>35</v>
      </c>
      <c r="AZ7" s="16" t="s">
        <v>36</v>
      </c>
      <c r="BA7" s="17" t="s">
        <v>35</v>
      </c>
      <c r="BB7" s="18" t="s">
        <v>36</v>
      </c>
      <c r="BC7" s="17" t="s">
        <v>35</v>
      </c>
      <c r="BD7" s="19" t="s">
        <v>36</v>
      </c>
    </row>
    <row r="8" spans="1:56" s="22" customFormat="1" ht="15.75" x14ac:dyDescent="0.25">
      <c r="A8" s="24">
        <v>1</v>
      </c>
      <c r="B8" s="24" t="s">
        <v>37</v>
      </c>
      <c r="C8" s="24">
        <v>39091</v>
      </c>
      <c r="D8" s="24">
        <v>369.63</v>
      </c>
      <c r="E8" s="24">
        <v>5071</v>
      </c>
      <c r="F8" s="24">
        <v>68.91</v>
      </c>
      <c r="G8" s="24">
        <v>1874</v>
      </c>
      <c r="H8" s="24">
        <v>28.21</v>
      </c>
      <c r="I8" s="24">
        <v>666</v>
      </c>
      <c r="J8" s="24">
        <v>11.13</v>
      </c>
      <c r="K8" s="24">
        <v>3306</v>
      </c>
      <c r="L8" s="24">
        <v>164.65</v>
      </c>
      <c r="M8" s="24">
        <v>48134</v>
      </c>
      <c r="N8" s="24">
        <v>614.32000000000005</v>
      </c>
      <c r="O8" s="24">
        <v>0</v>
      </c>
      <c r="P8" s="24">
        <v>0</v>
      </c>
      <c r="Q8" s="24">
        <v>33836</v>
      </c>
      <c r="R8" s="24">
        <v>260.02</v>
      </c>
      <c r="S8" s="24">
        <v>0</v>
      </c>
      <c r="T8" s="24">
        <v>0</v>
      </c>
      <c r="U8" s="24">
        <v>0</v>
      </c>
      <c r="V8" s="24">
        <v>0</v>
      </c>
      <c r="W8" s="24">
        <v>846</v>
      </c>
      <c r="X8" s="24">
        <v>6.43</v>
      </c>
      <c r="Y8" s="24">
        <v>34682</v>
      </c>
      <c r="Z8" s="24">
        <v>266.45</v>
      </c>
      <c r="AA8" s="24">
        <v>42</v>
      </c>
      <c r="AB8" s="24">
        <v>0.88</v>
      </c>
      <c r="AC8" s="24">
        <v>604</v>
      </c>
      <c r="AD8" s="24">
        <v>18.98</v>
      </c>
      <c r="AE8" s="24">
        <v>687</v>
      </c>
      <c r="AF8" s="24">
        <v>72.849999999999994</v>
      </c>
      <c r="AG8" s="24">
        <v>42</v>
      </c>
      <c r="AH8" s="24">
        <v>17.72</v>
      </c>
      <c r="AI8" s="24">
        <v>33</v>
      </c>
      <c r="AJ8" s="24">
        <v>2.98</v>
      </c>
      <c r="AK8" s="24">
        <v>51</v>
      </c>
      <c r="AL8" s="24">
        <v>2.77</v>
      </c>
      <c r="AM8" s="24">
        <v>84275</v>
      </c>
      <c r="AN8" s="24">
        <v>996.95</v>
      </c>
      <c r="AO8" s="24">
        <v>12641</v>
      </c>
      <c r="AP8" s="24">
        <v>149.54</v>
      </c>
      <c r="AQ8" s="24">
        <v>0</v>
      </c>
      <c r="AR8" s="24">
        <v>0</v>
      </c>
      <c r="AS8" s="24">
        <v>0</v>
      </c>
      <c r="AT8" s="24">
        <v>0</v>
      </c>
      <c r="AU8" s="24">
        <v>379</v>
      </c>
      <c r="AV8" s="24">
        <v>49.78</v>
      </c>
      <c r="AW8" s="24">
        <v>0</v>
      </c>
      <c r="AX8" s="24">
        <v>0</v>
      </c>
      <c r="AY8" s="24">
        <v>3968</v>
      </c>
      <c r="AZ8" s="24">
        <v>116.8</v>
      </c>
      <c r="BA8" s="24">
        <v>4347</v>
      </c>
      <c r="BB8" s="24">
        <v>166.58</v>
      </c>
      <c r="BC8" s="24">
        <v>88622</v>
      </c>
      <c r="BD8" s="24">
        <v>1163.53</v>
      </c>
    </row>
    <row r="9" spans="1:56" s="22" customFormat="1" ht="15.75" x14ac:dyDescent="0.25">
      <c r="A9" s="24">
        <v>2</v>
      </c>
      <c r="B9" s="24" t="s">
        <v>38</v>
      </c>
      <c r="C9" s="24">
        <v>12213</v>
      </c>
      <c r="D9" s="24">
        <v>115.37</v>
      </c>
      <c r="E9" s="24">
        <v>1986</v>
      </c>
      <c r="F9" s="24">
        <v>24.62</v>
      </c>
      <c r="G9" s="24">
        <v>571</v>
      </c>
      <c r="H9" s="24">
        <v>6.95</v>
      </c>
      <c r="I9" s="24">
        <v>163</v>
      </c>
      <c r="J9" s="24">
        <v>2.72</v>
      </c>
      <c r="K9" s="24">
        <v>835</v>
      </c>
      <c r="L9" s="24">
        <v>41.02</v>
      </c>
      <c r="M9" s="24">
        <v>15197</v>
      </c>
      <c r="N9" s="24">
        <v>183.73</v>
      </c>
      <c r="O9" s="24">
        <v>0</v>
      </c>
      <c r="P9" s="24">
        <v>0</v>
      </c>
      <c r="Q9" s="24">
        <v>10437</v>
      </c>
      <c r="R9" s="24">
        <v>80.27</v>
      </c>
      <c r="S9" s="24">
        <v>0</v>
      </c>
      <c r="T9" s="24">
        <v>0</v>
      </c>
      <c r="U9" s="24">
        <v>0</v>
      </c>
      <c r="V9" s="24">
        <v>0</v>
      </c>
      <c r="W9" s="24">
        <v>263</v>
      </c>
      <c r="X9" s="24">
        <v>1.99</v>
      </c>
      <c r="Y9" s="24">
        <v>10700</v>
      </c>
      <c r="Z9" s="24">
        <v>82.26</v>
      </c>
      <c r="AA9" s="24">
        <v>10</v>
      </c>
      <c r="AB9" s="24">
        <v>0.28000000000000003</v>
      </c>
      <c r="AC9" s="24">
        <v>185</v>
      </c>
      <c r="AD9" s="24">
        <v>5.86</v>
      </c>
      <c r="AE9" s="24">
        <v>214</v>
      </c>
      <c r="AF9" s="24">
        <v>22.4</v>
      </c>
      <c r="AG9" s="24">
        <v>10</v>
      </c>
      <c r="AH9" s="24">
        <v>5.84</v>
      </c>
      <c r="AI9" s="24">
        <v>10</v>
      </c>
      <c r="AJ9" s="24">
        <v>0.92</v>
      </c>
      <c r="AK9" s="24">
        <v>17</v>
      </c>
      <c r="AL9" s="24">
        <v>0.97</v>
      </c>
      <c r="AM9" s="24">
        <v>26343</v>
      </c>
      <c r="AN9" s="24">
        <v>302.26</v>
      </c>
      <c r="AO9" s="24">
        <v>3951</v>
      </c>
      <c r="AP9" s="24">
        <v>45.33</v>
      </c>
      <c r="AQ9" s="24">
        <v>0</v>
      </c>
      <c r="AR9" s="24">
        <v>0</v>
      </c>
      <c r="AS9" s="24">
        <v>0</v>
      </c>
      <c r="AT9" s="24">
        <v>0</v>
      </c>
      <c r="AU9" s="24">
        <v>117</v>
      </c>
      <c r="AV9" s="24">
        <v>15.46</v>
      </c>
      <c r="AW9" s="24">
        <v>0</v>
      </c>
      <c r="AX9" s="24">
        <v>0</v>
      </c>
      <c r="AY9" s="24">
        <v>1231</v>
      </c>
      <c r="AZ9" s="24">
        <v>36.17</v>
      </c>
      <c r="BA9" s="24">
        <v>1348</v>
      </c>
      <c r="BB9" s="24">
        <v>51.63</v>
      </c>
      <c r="BC9" s="24">
        <v>27691</v>
      </c>
      <c r="BD9" s="24">
        <v>353.89</v>
      </c>
    </row>
    <row r="10" spans="1:56" s="22" customFormat="1" ht="15.75" x14ac:dyDescent="0.25">
      <c r="A10" s="24">
        <v>3</v>
      </c>
      <c r="B10" s="24" t="s">
        <v>39</v>
      </c>
      <c r="C10" s="24">
        <v>65175</v>
      </c>
      <c r="D10" s="24">
        <v>615.04999999999995</v>
      </c>
      <c r="E10" s="24">
        <v>12700</v>
      </c>
      <c r="F10" s="24">
        <v>166.17</v>
      </c>
      <c r="G10" s="24">
        <v>5113</v>
      </c>
      <c r="H10" s="24">
        <v>68.09</v>
      </c>
      <c r="I10" s="24">
        <v>1330</v>
      </c>
      <c r="J10" s="24">
        <v>22.12</v>
      </c>
      <c r="K10" s="24">
        <v>610</v>
      </c>
      <c r="L10" s="24">
        <v>52.36</v>
      </c>
      <c r="M10" s="24">
        <v>79815</v>
      </c>
      <c r="N10" s="24">
        <v>855.7</v>
      </c>
      <c r="O10" s="24">
        <v>0</v>
      </c>
      <c r="P10" s="24">
        <v>0</v>
      </c>
      <c r="Q10" s="24">
        <v>54469</v>
      </c>
      <c r="R10" s="24">
        <v>418.62</v>
      </c>
      <c r="S10" s="24">
        <v>0</v>
      </c>
      <c r="T10" s="24">
        <v>0</v>
      </c>
      <c r="U10" s="24">
        <v>0</v>
      </c>
      <c r="V10" s="24">
        <v>0</v>
      </c>
      <c r="W10" s="24">
        <v>1349</v>
      </c>
      <c r="X10" s="24">
        <v>10.42</v>
      </c>
      <c r="Y10" s="24">
        <v>55818</v>
      </c>
      <c r="Z10" s="24">
        <v>429.04</v>
      </c>
      <c r="AA10" s="24">
        <v>29</v>
      </c>
      <c r="AB10" s="24">
        <v>1.17</v>
      </c>
      <c r="AC10" s="24">
        <v>1056</v>
      </c>
      <c r="AD10" s="24">
        <v>33.93</v>
      </c>
      <c r="AE10" s="24">
        <v>1216</v>
      </c>
      <c r="AF10" s="24">
        <v>129.72</v>
      </c>
      <c r="AG10" s="24">
        <v>29</v>
      </c>
      <c r="AH10" s="24">
        <v>24.3</v>
      </c>
      <c r="AI10" s="24">
        <v>61</v>
      </c>
      <c r="AJ10" s="24">
        <v>5.33</v>
      </c>
      <c r="AK10" s="24">
        <v>76</v>
      </c>
      <c r="AL10" s="24">
        <v>4.01</v>
      </c>
      <c r="AM10" s="24">
        <v>138100</v>
      </c>
      <c r="AN10" s="24">
        <v>1483.2</v>
      </c>
      <c r="AO10" s="24">
        <v>20715</v>
      </c>
      <c r="AP10" s="24">
        <v>222.48</v>
      </c>
      <c r="AQ10" s="24">
        <v>0</v>
      </c>
      <c r="AR10" s="24">
        <v>0</v>
      </c>
      <c r="AS10" s="24">
        <v>0</v>
      </c>
      <c r="AT10" s="24">
        <v>0</v>
      </c>
      <c r="AU10" s="24">
        <v>645</v>
      </c>
      <c r="AV10" s="24">
        <v>84.78</v>
      </c>
      <c r="AW10" s="24">
        <v>0</v>
      </c>
      <c r="AX10" s="24">
        <v>0</v>
      </c>
      <c r="AY10" s="24">
        <v>6779</v>
      </c>
      <c r="AZ10" s="24">
        <v>199.32</v>
      </c>
      <c r="BA10" s="24">
        <v>7424</v>
      </c>
      <c r="BB10" s="24">
        <v>284.10000000000002</v>
      </c>
      <c r="BC10" s="24">
        <v>145524</v>
      </c>
      <c r="BD10" s="24">
        <v>1767.3</v>
      </c>
    </row>
    <row r="11" spans="1:56" s="22" customFormat="1" ht="15.75" x14ac:dyDescent="0.25">
      <c r="A11" s="24">
        <v>4</v>
      </c>
      <c r="B11" s="24" t="s">
        <v>40</v>
      </c>
      <c r="C11" s="24">
        <v>17349</v>
      </c>
      <c r="D11" s="24">
        <v>163.92</v>
      </c>
      <c r="E11" s="24">
        <v>3354</v>
      </c>
      <c r="F11" s="24">
        <v>44.85</v>
      </c>
      <c r="G11" s="24">
        <v>1438</v>
      </c>
      <c r="H11" s="24">
        <v>20.329999999999998</v>
      </c>
      <c r="I11" s="24">
        <v>203</v>
      </c>
      <c r="J11" s="24">
        <v>3.35</v>
      </c>
      <c r="K11" s="24">
        <v>103</v>
      </c>
      <c r="L11" s="24">
        <v>9.3000000000000007</v>
      </c>
      <c r="M11" s="24">
        <v>21009</v>
      </c>
      <c r="N11" s="24">
        <v>221.42</v>
      </c>
      <c r="O11" s="24">
        <v>0</v>
      </c>
      <c r="P11" s="24">
        <v>0</v>
      </c>
      <c r="Q11" s="24">
        <v>15715</v>
      </c>
      <c r="R11" s="24">
        <v>120.76</v>
      </c>
      <c r="S11" s="24">
        <v>0</v>
      </c>
      <c r="T11" s="24">
        <v>0</v>
      </c>
      <c r="U11" s="24">
        <v>0</v>
      </c>
      <c r="V11" s="24">
        <v>0</v>
      </c>
      <c r="W11" s="24">
        <v>391</v>
      </c>
      <c r="X11" s="24">
        <v>3.02</v>
      </c>
      <c r="Y11" s="24">
        <v>16106</v>
      </c>
      <c r="Z11" s="24">
        <v>123.78</v>
      </c>
      <c r="AA11" s="24">
        <v>13</v>
      </c>
      <c r="AB11" s="24">
        <v>0.32</v>
      </c>
      <c r="AC11" s="24">
        <v>290</v>
      </c>
      <c r="AD11" s="24">
        <v>9.23</v>
      </c>
      <c r="AE11" s="24">
        <v>328</v>
      </c>
      <c r="AF11" s="24">
        <v>35.32</v>
      </c>
      <c r="AG11" s="24">
        <v>13</v>
      </c>
      <c r="AH11" s="24">
        <v>6.81</v>
      </c>
      <c r="AI11" s="24">
        <v>15</v>
      </c>
      <c r="AJ11" s="24">
        <v>1.46</v>
      </c>
      <c r="AK11" s="24">
        <v>20</v>
      </c>
      <c r="AL11" s="24">
        <v>1.1200000000000001</v>
      </c>
      <c r="AM11" s="24">
        <v>37794</v>
      </c>
      <c r="AN11" s="24">
        <v>399.46</v>
      </c>
      <c r="AO11" s="24">
        <v>5668</v>
      </c>
      <c r="AP11" s="24">
        <v>59.92</v>
      </c>
      <c r="AQ11" s="24">
        <v>0</v>
      </c>
      <c r="AR11" s="24">
        <v>0</v>
      </c>
      <c r="AS11" s="24">
        <v>0</v>
      </c>
      <c r="AT11" s="24">
        <v>0</v>
      </c>
      <c r="AU11" s="24">
        <v>177</v>
      </c>
      <c r="AV11" s="24">
        <v>23.2</v>
      </c>
      <c r="AW11" s="24">
        <v>0</v>
      </c>
      <c r="AX11" s="24">
        <v>0</v>
      </c>
      <c r="AY11" s="24">
        <v>1845</v>
      </c>
      <c r="AZ11" s="24">
        <v>54.2</v>
      </c>
      <c r="BA11" s="24">
        <v>2022</v>
      </c>
      <c r="BB11" s="24">
        <v>77.400000000000006</v>
      </c>
      <c r="BC11" s="24">
        <v>39816</v>
      </c>
      <c r="BD11" s="24">
        <v>476.86</v>
      </c>
    </row>
    <row r="12" spans="1:56" s="22" customFormat="1" ht="15.75" x14ac:dyDescent="0.25">
      <c r="A12" s="24">
        <v>5</v>
      </c>
      <c r="B12" s="24" t="s">
        <v>41</v>
      </c>
      <c r="C12" s="24">
        <v>61895</v>
      </c>
      <c r="D12" s="24">
        <v>584.5</v>
      </c>
      <c r="E12" s="24">
        <v>15797</v>
      </c>
      <c r="F12" s="24">
        <v>194.15</v>
      </c>
      <c r="G12" s="24">
        <v>7749</v>
      </c>
      <c r="H12" s="24">
        <v>84.42</v>
      </c>
      <c r="I12" s="24">
        <v>0</v>
      </c>
      <c r="J12" s="24">
        <v>0</v>
      </c>
      <c r="K12" s="24">
        <v>398</v>
      </c>
      <c r="L12" s="24">
        <v>37.43</v>
      </c>
      <c r="M12" s="24">
        <v>78090</v>
      </c>
      <c r="N12" s="24">
        <v>816.08</v>
      </c>
      <c r="O12" s="24">
        <v>0</v>
      </c>
      <c r="P12" s="24">
        <v>0</v>
      </c>
      <c r="Q12" s="24">
        <v>65164</v>
      </c>
      <c r="R12" s="24">
        <v>500.75</v>
      </c>
      <c r="S12" s="24">
        <v>0</v>
      </c>
      <c r="T12" s="24">
        <v>0</v>
      </c>
      <c r="U12" s="24">
        <v>0</v>
      </c>
      <c r="V12" s="24">
        <v>0</v>
      </c>
      <c r="W12" s="24">
        <v>1662</v>
      </c>
      <c r="X12" s="24">
        <v>12.47</v>
      </c>
      <c r="Y12" s="24">
        <v>66826</v>
      </c>
      <c r="Z12" s="24">
        <v>513.22</v>
      </c>
      <c r="AA12" s="24">
        <v>36</v>
      </c>
      <c r="AB12" s="24">
        <v>1.39</v>
      </c>
      <c r="AC12" s="24">
        <v>1263</v>
      </c>
      <c r="AD12" s="24">
        <v>40.020000000000003</v>
      </c>
      <c r="AE12" s="24">
        <v>1413</v>
      </c>
      <c r="AF12" s="24">
        <v>152.94999999999999</v>
      </c>
      <c r="AG12" s="24">
        <v>36</v>
      </c>
      <c r="AH12" s="24">
        <v>29.04</v>
      </c>
      <c r="AI12" s="24">
        <v>66</v>
      </c>
      <c r="AJ12" s="24">
        <v>6.27</v>
      </c>
      <c r="AK12" s="24">
        <v>78</v>
      </c>
      <c r="AL12" s="24">
        <v>4.8</v>
      </c>
      <c r="AM12" s="24">
        <v>147808</v>
      </c>
      <c r="AN12" s="24">
        <v>1563.77</v>
      </c>
      <c r="AO12" s="24">
        <v>22171</v>
      </c>
      <c r="AP12" s="24">
        <v>234.58</v>
      </c>
      <c r="AQ12" s="24">
        <v>0</v>
      </c>
      <c r="AR12" s="24">
        <v>0</v>
      </c>
      <c r="AS12" s="24">
        <v>0</v>
      </c>
      <c r="AT12" s="24">
        <v>0</v>
      </c>
      <c r="AU12" s="24">
        <v>746</v>
      </c>
      <c r="AV12" s="24">
        <v>99.26</v>
      </c>
      <c r="AW12" s="24">
        <v>0</v>
      </c>
      <c r="AX12" s="24">
        <v>0</v>
      </c>
      <c r="AY12" s="24">
        <v>8031</v>
      </c>
      <c r="AZ12" s="24">
        <v>236.52</v>
      </c>
      <c r="BA12" s="24">
        <v>8777</v>
      </c>
      <c r="BB12" s="24">
        <v>335.78</v>
      </c>
      <c r="BC12" s="24">
        <v>156585</v>
      </c>
      <c r="BD12" s="24">
        <v>1899.55</v>
      </c>
    </row>
    <row r="13" spans="1:56" s="22" customFormat="1" ht="15.75" x14ac:dyDescent="0.25">
      <c r="A13" s="24">
        <v>6</v>
      </c>
      <c r="B13" s="24" t="s">
        <v>42</v>
      </c>
      <c r="C13" s="24">
        <v>6946</v>
      </c>
      <c r="D13" s="24">
        <v>65.58</v>
      </c>
      <c r="E13" s="24">
        <v>949</v>
      </c>
      <c r="F13" s="24">
        <v>12.85</v>
      </c>
      <c r="G13" s="24">
        <v>220</v>
      </c>
      <c r="H13" s="24">
        <v>4.0199999999999996</v>
      </c>
      <c r="I13" s="24">
        <v>57</v>
      </c>
      <c r="J13" s="24">
        <v>0.94</v>
      </c>
      <c r="K13" s="24">
        <v>466</v>
      </c>
      <c r="L13" s="24">
        <v>37.119999999999997</v>
      </c>
      <c r="M13" s="24">
        <v>8418</v>
      </c>
      <c r="N13" s="24">
        <v>116.49</v>
      </c>
      <c r="O13" s="24">
        <v>0</v>
      </c>
      <c r="P13" s="24">
        <v>0</v>
      </c>
      <c r="Q13" s="24">
        <v>6317</v>
      </c>
      <c r="R13" s="24">
        <v>48.59</v>
      </c>
      <c r="S13" s="24">
        <v>0</v>
      </c>
      <c r="T13" s="24">
        <v>0</v>
      </c>
      <c r="U13" s="24">
        <v>0</v>
      </c>
      <c r="V13" s="24">
        <v>0</v>
      </c>
      <c r="W13" s="24">
        <v>160</v>
      </c>
      <c r="X13" s="24">
        <v>1.21</v>
      </c>
      <c r="Y13" s="24">
        <v>6477</v>
      </c>
      <c r="Z13" s="24">
        <v>49.8</v>
      </c>
      <c r="AA13" s="24">
        <v>4</v>
      </c>
      <c r="AB13" s="24">
        <v>0.1</v>
      </c>
      <c r="AC13" s="24">
        <v>119</v>
      </c>
      <c r="AD13" s="24">
        <v>3.82</v>
      </c>
      <c r="AE13" s="24">
        <v>137</v>
      </c>
      <c r="AF13" s="24">
        <v>14.67</v>
      </c>
      <c r="AG13" s="24">
        <v>4</v>
      </c>
      <c r="AH13" s="24">
        <v>2.1</v>
      </c>
      <c r="AI13" s="24">
        <v>5</v>
      </c>
      <c r="AJ13" s="24">
        <v>0.6</v>
      </c>
      <c r="AK13" s="24">
        <v>6</v>
      </c>
      <c r="AL13" s="24">
        <v>0.35</v>
      </c>
      <c r="AM13" s="24">
        <v>15170</v>
      </c>
      <c r="AN13" s="24">
        <v>187.93</v>
      </c>
      <c r="AO13" s="24">
        <v>2276</v>
      </c>
      <c r="AP13" s="24">
        <v>28.19</v>
      </c>
      <c r="AQ13" s="24">
        <v>0</v>
      </c>
      <c r="AR13" s="24">
        <v>0</v>
      </c>
      <c r="AS13" s="24">
        <v>0</v>
      </c>
      <c r="AT13" s="24">
        <v>0</v>
      </c>
      <c r="AU13" s="24">
        <v>72</v>
      </c>
      <c r="AV13" s="24">
        <v>9.3000000000000007</v>
      </c>
      <c r="AW13" s="24">
        <v>0</v>
      </c>
      <c r="AX13" s="24">
        <v>0</v>
      </c>
      <c r="AY13" s="24">
        <v>734</v>
      </c>
      <c r="AZ13" s="24">
        <v>21.63</v>
      </c>
      <c r="BA13" s="24">
        <v>806</v>
      </c>
      <c r="BB13" s="24">
        <v>30.93</v>
      </c>
      <c r="BC13" s="24">
        <v>15976</v>
      </c>
      <c r="BD13" s="24">
        <v>218.86</v>
      </c>
    </row>
    <row r="14" spans="1:56" s="22" customFormat="1" ht="15.75" x14ac:dyDescent="0.25">
      <c r="A14" s="24">
        <v>7</v>
      </c>
      <c r="B14" s="24" t="s">
        <v>43</v>
      </c>
      <c r="C14" s="24">
        <v>12249</v>
      </c>
      <c r="D14" s="24">
        <v>115.7</v>
      </c>
      <c r="E14" s="24">
        <v>2953</v>
      </c>
      <c r="F14" s="24">
        <v>36.49</v>
      </c>
      <c r="G14" s="24">
        <v>122</v>
      </c>
      <c r="H14" s="24">
        <v>3.14</v>
      </c>
      <c r="I14" s="24">
        <v>0</v>
      </c>
      <c r="J14" s="24">
        <v>0</v>
      </c>
      <c r="K14" s="24">
        <v>809</v>
      </c>
      <c r="L14" s="24">
        <v>67.900000000000006</v>
      </c>
      <c r="M14" s="24">
        <v>16011</v>
      </c>
      <c r="N14" s="24">
        <v>220.09</v>
      </c>
      <c r="O14" s="24">
        <v>0</v>
      </c>
      <c r="P14" s="24">
        <v>0</v>
      </c>
      <c r="Q14" s="24">
        <v>10491</v>
      </c>
      <c r="R14" s="24">
        <v>80.59</v>
      </c>
      <c r="S14" s="24">
        <v>0</v>
      </c>
      <c r="T14" s="24">
        <v>0</v>
      </c>
      <c r="U14" s="24">
        <v>0</v>
      </c>
      <c r="V14" s="24">
        <v>0</v>
      </c>
      <c r="W14" s="24">
        <v>261</v>
      </c>
      <c r="X14" s="24">
        <v>2.0099999999999998</v>
      </c>
      <c r="Y14" s="24">
        <v>10752</v>
      </c>
      <c r="Z14" s="24">
        <v>82.6</v>
      </c>
      <c r="AA14" s="24">
        <v>0</v>
      </c>
      <c r="AB14" s="24">
        <v>0</v>
      </c>
      <c r="AC14" s="24">
        <v>227</v>
      </c>
      <c r="AD14" s="24">
        <v>7.19</v>
      </c>
      <c r="AE14" s="24">
        <v>259</v>
      </c>
      <c r="AF14" s="24">
        <v>27.56</v>
      </c>
      <c r="AG14" s="24">
        <v>0</v>
      </c>
      <c r="AH14" s="24">
        <v>0</v>
      </c>
      <c r="AI14" s="24">
        <v>12</v>
      </c>
      <c r="AJ14" s="24">
        <v>1.1299999999999999</v>
      </c>
      <c r="AK14" s="24">
        <v>0</v>
      </c>
      <c r="AL14" s="24">
        <v>0</v>
      </c>
      <c r="AM14" s="24">
        <v>27261</v>
      </c>
      <c r="AN14" s="24">
        <v>338.57</v>
      </c>
      <c r="AO14" s="24">
        <v>4088</v>
      </c>
      <c r="AP14" s="24">
        <v>50.78</v>
      </c>
      <c r="AQ14" s="24">
        <v>0</v>
      </c>
      <c r="AR14" s="24">
        <v>0</v>
      </c>
      <c r="AS14" s="24">
        <v>0</v>
      </c>
      <c r="AT14" s="24">
        <v>0</v>
      </c>
      <c r="AU14" s="24">
        <v>116</v>
      </c>
      <c r="AV14" s="24">
        <v>15.11</v>
      </c>
      <c r="AW14" s="24">
        <v>0</v>
      </c>
      <c r="AX14" s="24">
        <v>0</v>
      </c>
      <c r="AY14" s="24">
        <v>1244</v>
      </c>
      <c r="AZ14" s="24">
        <v>36.51</v>
      </c>
      <c r="BA14" s="24">
        <v>1360</v>
      </c>
      <c r="BB14" s="24">
        <v>51.62</v>
      </c>
      <c r="BC14" s="24">
        <v>28621</v>
      </c>
      <c r="BD14" s="24">
        <v>390.19</v>
      </c>
    </row>
    <row r="15" spans="1:56" s="22" customFormat="1" ht="15.75" x14ac:dyDescent="0.25">
      <c r="A15" s="24">
        <v>8</v>
      </c>
      <c r="B15" s="24" t="s">
        <v>44</v>
      </c>
      <c r="C15" s="24">
        <v>751</v>
      </c>
      <c r="D15" s="24">
        <v>7.54</v>
      </c>
      <c r="E15" s="24">
        <v>104</v>
      </c>
      <c r="F15" s="24">
        <v>1.23</v>
      </c>
      <c r="G15" s="24">
        <v>0</v>
      </c>
      <c r="H15" s="24">
        <v>0</v>
      </c>
      <c r="I15" s="24">
        <v>0</v>
      </c>
      <c r="J15" s="24">
        <v>0</v>
      </c>
      <c r="K15" s="24">
        <v>61</v>
      </c>
      <c r="L15" s="24">
        <v>4.79</v>
      </c>
      <c r="M15" s="24">
        <v>916</v>
      </c>
      <c r="N15" s="24">
        <v>13.56</v>
      </c>
      <c r="O15" s="24">
        <v>0</v>
      </c>
      <c r="P15" s="24">
        <v>0</v>
      </c>
      <c r="Q15" s="24">
        <v>685</v>
      </c>
      <c r="R15" s="24">
        <v>5.27</v>
      </c>
      <c r="S15" s="24">
        <v>0</v>
      </c>
      <c r="T15" s="24">
        <v>0</v>
      </c>
      <c r="U15" s="24">
        <v>0</v>
      </c>
      <c r="V15" s="24">
        <v>0</v>
      </c>
      <c r="W15" s="24">
        <v>17</v>
      </c>
      <c r="X15" s="24">
        <v>0.13</v>
      </c>
      <c r="Y15" s="24">
        <v>702</v>
      </c>
      <c r="Z15" s="24">
        <v>5.4</v>
      </c>
      <c r="AA15" s="24">
        <v>0</v>
      </c>
      <c r="AB15" s="24">
        <v>0</v>
      </c>
      <c r="AC15" s="24">
        <v>17</v>
      </c>
      <c r="AD15" s="24">
        <v>0.51</v>
      </c>
      <c r="AE15" s="24">
        <v>19</v>
      </c>
      <c r="AF15" s="24">
        <v>1.95</v>
      </c>
      <c r="AG15" s="24">
        <v>0</v>
      </c>
      <c r="AH15" s="24">
        <v>0</v>
      </c>
      <c r="AI15" s="24">
        <v>1</v>
      </c>
      <c r="AJ15" s="24">
        <v>0.08</v>
      </c>
      <c r="AK15" s="24">
        <v>0</v>
      </c>
      <c r="AL15" s="24">
        <v>0</v>
      </c>
      <c r="AM15" s="24">
        <v>1655</v>
      </c>
      <c r="AN15" s="24">
        <v>21.5</v>
      </c>
      <c r="AO15" s="24">
        <v>248</v>
      </c>
      <c r="AP15" s="24">
        <v>3.23</v>
      </c>
      <c r="AQ15" s="24">
        <v>0</v>
      </c>
      <c r="AR15" s="24">
        <v>0</v>
      </c>
      <c r="AS15" s="24">
        <v>0</v>
      </c>
      <c r="AT15" s="24">
        <v>0</v>
      </c>
      <c r="AU15" s="24">
        <v>9</v>
      </c>
      <c r="AV15" s="24">
        <v>1.17</v>
      </c>
      <c r="AW15" s="24">
        <v>0</v>
      </c>
      <c r="AX15" s="24">
        <v>0</v>
      </c>
      <c r="AY15" s="24">
        <v>92</v>
      </c>
      <c r="AZ15" s="24">
        <v>2.72</v>
      </c>
      <c r="BA15" s="24">
        <v>101</v>
      </c>
      <c r="BB15" s="24">
        <v>3.89</v>
      </c>
      <c r="BC15" s="24">
        <v>1756</v>
      </c>
      <c r="BD15" s="24">
        <v>25.39</v>
      </c>
    </row>
    <row r="16" spans="1:56" s="22" customFormat="1" ht="15.75" x14ac:dyDescent="0.25">
      <c r="A16" s="24">
        <v>9</v>
      </c>
      <c r="B16" s="24" t="s">
        <v>45</v>
      </c>
      <c r="C16" s="24">
        <v>11140</v>
      </c>
      <c r="D16" s="24">
        <v>105.25</v>
      </c>
      <c r="E16" s="24">
        <v>2352</v>
      </c>
      <c r="F16" s="24">
        <v>31.33</v>
      </c>
      <c r="G16" s="24">
        <v>288</v>
      </c>
      <c r="H16" s="24">
        <v>4.88</v>
      </c>
      <c r="I16" s="24">
        <v>99</v>
      </c>
      <c r="J16" s="24">
        <v>1.65</v>
      </c>
      <c r="K16" s="24">
        <v>283</v>
      </c>
      <c r="L16" s="24">
        <v>24.56</v>
      </c>
      <c r="M16" s="24">
        <v>13874</v>
      </c>
      <c r="N16" s="24">
        <v>162.79</v>
      </c>
      <c r="O16" s="24">
        <v>0</v>
      </c>
      <c r="P16" s="24">
        <v>0</v>
      </c>
      <c r="Q16" s="24">
        <v>10951</v>
      </c>
      <c r="R16" s="24">
        <v>84.19</v>
      </c>
      <c r="S16" s="24">
        <v>0</v>
      </c>
      <c r="T16" s="24">
        <v>0</v>
      </c>
      <c r="U16" s="24">
        <v>0</v>
      </c>
      <c r="V16" s="24">
        <v>0</v>
      </c>
      <c r="W16" s="24">
        <v>272</v>
      </c>
      <c r="X16" s="24">
        <v>2.11</v>
      </c>
      <c r="Y16" s="24">
        <v>11223</v>
      </c>
      <c r="Z16" s="24">
        <v>86.3</v>
      </c>
      <c r="AA16" s="24">
        <v>6</v>
      </c>
      <c r="AB16" s="24">
        <v>0.21</v>
      </c>
      <c r="AC16" s="24">
        <v>202</v>
      </c>
      <c r="AD16" s="24">
        <v>6.35</v>
      </c>
      <c r="AE16" s="24">
        <v>228</v>
      </c>
      <c r="AF16" s="24">
        <v>24.39</v>
      </c>
      <c r="AG16" s="24">
        <v>6</v>
      </c>
      <c r="AH16" s="24">
        <v>4.51</v>
      </c>
      <c r="AI16" s="24">
        <v>11</v>
      </c>
      <c r="AJ16" s="24">
        <v>1</v>
      </c>
      <c r="AK16" s="24">
        <v>14</v>
      </c>
      <c r="AL16" s="24">
        <v>0.75</v>
      </c>
      <c r="AM16" s="24">
        <v>25564</v>
      </c>
      <c r="AN16" s="24">
        <v>286.3</v>
      </c>
      <c r="AO16" s="24">
        <v>3835</v>
      </c>
      <c r="AP16" s="24">
        <v>42.93</v>
      </c>
      <c r="AQ16" s="24">
        <v>0</v>
      </c>
      <c r="AR16" s="24">
        <v>0</v>
      </c>
      <c r="AS16" s="24">
        <v>0</v>
      </c>
      <c r="AT16" s="24">
        <v>0</v>
      </c>
      <c r="AU16" s="24">
        <v>120</v>
      </c>
      <c r="AV16" s="24">
        <v>15.77</v>
      </c>
      <c r="AW16" s="24">
        <v>0</v>
      </c>
      <c r="AX16" s="24">
        <v>0</v>
      </c>
      <c r="AY16" s="24">
        <v>1261</v>
      </c>
      <c r="AZ16" s="24">
        <v>37.049999999999997</v>
      </c>
      <c r="BA16" s="24">
        <v>1381</v>
      </c>
      <c r="BB16" s="24">
        <v>52.82</v>
      </c>
      <c r="BC16" s="24">
        <v>26945</v>
      </c>
      <c r="BD16" s="24">
        <v>339.12</v>
      </c>
    </row>
    <row r="17" spans="1:56" s="22" customFormat="1" ht="15.75" x14ac:dyDescent="0.25">
      <c r="A17" s="24">
        <v>10</v>
      </c>
      <c r="B17" s="24" t="s">
        <v>46</v>
      </c>
      <c r="C17" s="24">
        <v>91056</v>
      </c>
      <c r="D17" s="24">
        <v>860.35</v>
      </c>
      <c r="E17" s="24">
        <v>9351</v>
      </c>
      <c r="F17" s="24">
        <v>119.3</v>
      </c>
      <c r="G17" s="24">
        <v>2447</v>
      </c>
      <c r="H17" s="24">
        <v>30.76</v>
      </c>
      <c r="I17" s="24">
        <v>1203</v>
      </c>
      <c r="J17" s="24">
        <v>19.93</v>
      </c>
      <c r="K17" s="24">
        <v>6617</v>
      </c>
      <c r="L17" s="24">
        <v>315.74</v>
      </c>
      <c r="M17" s="24">
        <v>108227</v>
      </c>
      <c r="N17" s="24">
        <v>1315.32</v>
      </c>
      <c r="O17" s="24">
        <v>0</v>
      </c>
      <c r="P17" s="24">
        <v>0</v>
      </c>
      <c r="Q17" s="24">
        <v>65585</v>
      </c>
      <c r="R17" s="24">
        <v>504.04</v>
      </c>
      <c r="S17" s="24">
        <v>0</v>
      </c>
      <c r="T17" s="24">
        <v>0</v>
      </c>
      <c r="U17" s="24">
        <v>0</v>
      </c>
      <c r="V17" s="24">
        <v>0</v>
      </c>
      <c r="W17" s="24">
        <v>1651</v>
      </c>
      <c r="X17" s="24">
        <v>12.57</v>
      </c>
      <c r="Y17" s="24">
        <v>67236</v>
      </c>
      <c r="Z17" s="24">
        <v>516.61</v>
      </c>
      <c r="AA17" s="24">
        <v>57</v>
      </c>
      <c r="AB17" s="24">
        <v>1.83</v>
      </c>
      <c r="AC17" s="24">
        <v>1142</v>
      </c>
      <c r="AD17" s="24">
        <v>36.6</v>
      </c>
      <c r="AE17" s="24">
        <v>1309</v>
      </c>
      <c r="AF17" s="24">
        <v>140.38</v>
      </c>
      <c r="AG17" s="24">
        <v>57</v>
      </c>
      <c r="AH17" s="24">
        <v>37.229999999999997</v>
      </c>
      <c r="AI17" s="24">
        <v>70</v>
      </c>
      <c r="AJ17" s="24">
        <v>5.76</v>
      </c>
      <c r="AK17" s="24">
        <v>101</v>
      </c>
      <c r="AL17" s="24">
        <v>6.14</v>
      </c>
      <c r="AM17" s="24">
        <v>178199</v>
      </c>
      <c r="AN17" s="24">
        <v>2059.87</v>
      </c>
      <c r="AO17" s="24">
        <v>26731</v>
      </c>
      <c r="AP17" s="24">
        <v>308.99</v>
      </c>
      <c r="AQ17" s="24">
        <v>0</v>
      </c>
      <c r="AR17" s="24">
        <v>0</v>
      </c>
      <c r="AS17" s="24">
        <v>0</v>
      </c>
      <c r="AT17" s="24">
        <v>0</v>
      </c>
      <c r="AU17" s="24">
        <v>728</v>
      </c>
      <c r="AV17" s="24">
        <v>96.66</v>
      </c>
      <c r="AW17" s="24">
        <v>0</v>
      </c>
      <c r="AX17" s="24">
        <v>0</v>
      </c>
      <c r="AY17" s="24">
        <v>7780</v>
      </c>
      <c r="AZ17" s="24">
        <v>228.81</v>
      </c>
      <c r="BA17" s="24">
        <v>8508</v>
      </c>
      <c r="BB17" s="24">
        <v>325.47000000000003</v>
      </c>
      <c r="BC17" s="24">
        <v>186707</v>
      </c>
      <c r="BD17" s="24">
        <v>2385.34</v>
      </c>
    </row>
    <row r="18" spans="1:56" s="22" customFormat="1" ht="15.75" x14ac:dyDescent="0.25">
      <c r="A18" s="24">
        <v>11</v>
      </c>
      <c r="B18" s="24" t="s">
        <v>47</v>
      </c>
      <c r="C18" s="24">
        <v>3693</v>
      </c>
      <c r="D18" s="24">
        <v>34.840000000000003</v>
      </c>
      <c r="E18" s="24">
        <v>413</v>
      </c>
      <c r="F18" s="24">
        <v>5.73</v>
      </c>
      <c r="G18" s="24">
        <v>170</v>
      </c>
      <c r="H18" s="24">
        <v>2.57</v>
      </c>
      <c r="I18" s="24">
        <v>69</v>
      </c>
      <c r="J18" s="24">
        <v>1.1599999999999999</v>
      </c>
      <c r="K18" s="24">
        <v>19</v>
      </c>
      <c r="L18" s="24">
        <v>1.61</v>
      </c>
      <c r="M18" s="24">
        <v>4194</v>
      </c>
      <c r="N18" s="24">
        <v>43.34</v>
      </c>
      <c r="O18" s="24">
        <v>0</v>
      </c>
      <c r="P18" s="24">
        <v>0</v>
      </c>
      <c r="Q18" s="24">
        <v>3158</v>
      </c>
      <c r="R18" s="24">
        <v>24.27</v>
      </c>
      <c r="S18" s="24">
        <v>0</v>
      </c>
      <c r="T18" s="24">
        <v>0</v>
      </c>
      <c r="U18" s="24">
        <v>0</v>
      </c>
      <c r="V18" s="24">
        <v>0</v>
      </c>
      <c r="W18" s="24">
        <v>79</v>
      </c>
      <c r="X18" s="24">
        <v>0.6</v>
      </c>
      <c r="Y18" s="24">
        <v>3237</v>
      </c>
      <c r="Z18" s="24">
        <v>24.87</v>
      </c>
      <c r="AA18" s="24">
        <v>1</v>
      </c>
      <c r="AB18" s="24">
        <v>0.05</v>
      </c>
      <c r="AC18" s="24">
        <v>62</v>
      </c>
      <c r="AD18" s="24">
        <v>1.91</v>
      </c>
      <c r="AE18" s="24">
        <v>69</v>
      </c>
      <c r="AF18" s="24">
        <v>7.34</v>
      </c>
      <c r="AG18" s="24">
        <v>1</v>
      </c>
      <c r="AH18" s="24">
        <v>1.02</v>
      </c>
      <c r="AI18" s="24">
        <v>3</v>
      </c>
      <c r="AJ18" s="24">
        <v>0.3</v>
      </c>
      <c r="AK18" s="24">
        <v>3</v>
      </c>
      <c r="AL18" s="24">
        <v>0.17</v>
      </c>
      <c r="AM18" s="24">
        <v>7570</v>
      </c>
      <c r="AN18" s="24">
        <v>79</v>
      </c>
      <c r="AO18" s="24">
        <v>1135</v>
      </c>
      <c r="AP18" s="24">
        <v>11.85</v>
      </c>
      <c r="AQ18" s="24">
        <v>0</v>
      </c>
      <c r="AR18" s="24">
        <v>0</v>
      </c>
      <c r="AS18" s="24">
        <v>0</v>
      </c>
      <c r="AT18" s="24">
        <v>0</v>
      </c>
      <c r="AU18" s="24">
        <v>35</v>
      </c>
      <c r="AV18" s="24">
        <v>4.59</v>
      </c>
      <c r="AW18" s="24">
        <v>0</v>
      </c>
      <c r="AX18" s="24">
        <v>0</v>
      </c>
      <c r="AY18" s="24">
        <v>370</v>
      </c>
      <c r="AZ18" s="24">
        <v>10.9</v>
      </c>
      <c r="BA18" s="24">
        <v>405</v>
      </c>
      <c r="BB18" s="24">
        <v>15.49</v>
      </c>
      <c r="BC18" s="24">
        <v>7975</v>
      </c>
      <c r="BD18" s="24">
        <v>94.49</v>
      </c>
    </row>
    <row r="19" spans="1:56" s="22" customFormat="1" ht="15.75" x14ac:dyDescent="0.25">
      <c r="A19" s="24">
        <v>12</v>
      </c>
      <c r="B19" s="24" t="s">
        <v>48</v>
      </c>
      <c r="C19" s="24">
        <v>38017</v>
      </c>
      <c r="D19" s="24">
        <v>358.84</v>
      </c>
      <c r="E19" s="24">
        <v>4217</v>
      </c>
      <c r="F19" s="24">
        <v>54.32</v>
      </c>
      <c r="G19" s="24">
        <v>1118</v>
      </c>
      <c r="H19" s="24">
        <v>13.24</v>
      </c>
      <c r="I19" s="24">
        <v>466</v>
      </c>
      <c r="J19" s="24">
        <v>7.62</v>
      </c>
      <c r="K19" s="24">
        <v>4100</v>
      </c>
      <c r="L19" s="24">
        <v>198.67</v>
      </c>
      <c r="M19" s="24">
        <v>46800</v>
      </c>
      <c r="N19" s="24">
        <v>619.45000000000005</v>
      </c>
      <c r="O19" s="24">
        <v>0</v>
      </c>
      <c r="P19" s="24">
        <v>0</v>
      </c>
      <c r="Q19" s="24">
        <v>32368</v>
      </c>
      <c r="R19" s="24">
        <v>248.95</v>
      </c>
      <c r="S19" s="24">
        <v>0</v>
      </c>
      <c r="T19" s="24">
        <v>0</v>
      </c>
      <c r="U19" s="24">
        <v>0</v>
      </c>
      <c r="V19" s="24">
        <v>0</v>
      </c>
      <c r="W19" s="24">
        <v>814</v>
      </c>
      <c r="X19" s="24">
        <v>6.2</v>
      </c>
      <c r="Y19" s="24">
        <v>33182</v>
      </c>
      <c r="Z19" s="24">
        <v>255.15</v>
      </c>
      <c r="AA19" s="24">
        <v>36</v>
      </c>
      <c r="AB19" s="24">
        <v>0.9</v>
      </c>
      <c r="AC19" s="24">
        <v>562</v>
      </c>
      <c r="AD19" s="24">
        <v>17.88</v>
      </c>
      <c r="AE19" s="24">
        <v>645</v>
      </c>
      <c r="AF19" s="24">
        <v>68.58</v>
      </c>
      <c r="AG19" s="24">
        <v>36</v>
      </c>
      <c r="AH19" s="24">
        <v>19.100000000000001</v>
      </c>
      <c r="AI19" s="24">
        <v>28</v>
      </c>
      <c r="AJ19" s="24">
        <v>2.82</v>
      </c>
      <c r="AK19" s="24">
        <v>54</v>
      </c>
      <c r="AL19" s="24">
        <v>3.11</v>
      </c>
      <c r="AM19" s="24">
        <v>81343</v>
      </c>
      <c r="AN19" s="24">
        <v>986.99</v>
      </c>
      <c r="AO19" s="24">
        <v>12202</v>
      </c>
      <c r="AP19" s="24">
        <v>148.04</v>
      </c>
      <c r="AQ19" s="24">
        <v>0</v>
      </c>
      <c r="AR19" s="24">
        <v>0</v>
      </c>
      <c r="AS19" s="24">
        <v>0</v>
      </c>
      <c r="AT19" s="24">
        <v>0</v>
      </c>
      <c r="AU19" s="24">
        <v>361</v>
      </c>
      <c r="AV19" s="24">
        <v>47.73</v>
      </c>
      <c r="AW19" s="24">
        <v>0</v>
      </c>
      <c r="AX19" s="24">
        <v>0</v>
      </c>
      <c r="AY19" s="24">
        <v>3818</v>
      </c>
      <c r="AZ19" s="24">
        <v>112.3</v>
      </c>
      <c r="BA19" s="24">
        <v>4179</v>
      </c>
      <c r="BB19" s="24">
        <v>160.03</v>
      </c>
      <c r="BC19" s="24">
        <v>85522</v>
      </c>
      <c r="BD19" s="24">
        <v>1147.02</v>
      </c>
    </row>
    <row r="20" spans="1:56" s="23" customFormat="1" ht="15.75" x14ac:dyDescent="0.25">
      <c r="A20" s="25"/>
      <c r="B20" s="26" t="s">
        <v>49</v>
      </c>
      <c r="C20" s="26">
        <v>359575</v>
      </c>
      <c r="D20" s="26">
        <v>3396.57</v>
      </c>
      <c r="E20" s="26">
        <v>59247</v>
      </c>
      <c r="F20" s="26">
        <v>759.95</v>
      </c>
      <c r="G20" s="26">
        <v>21110</v>
      </c>
      <c r="H20" s="26">
        <v>266.61</v>
      </c>
      <c r="I20" s="26">
        <v>4256</v>
      </c>
      <c r="J20" s="26">
        <v>70.62</v>
      </c>
      <c r="K20" s="26">
        <v>17607</v>
      </c>
      <c r="L20" s="26">
        <v>955.15</v>
      </c>
      <c r="M20" s="26">
        <v>440685</v>
      </c>
      <c r="N20" s="26">
        <v>5182.29</v>
      </c>
      <c r="O20" s="26">
        <v>0</v>
      </c>
      <c r="P20" s="26">
        <v>0</v>
      </c>
      <c r="Q20" s="26">
        <v>309176</v>
      </c>
      <c r="R20" s="26">
        <v>2376.3200000000002</v>
      </c>
      <c r="S20" s="26">
        <v>0</v>
      </c>
      <c r="T20" s="26">
        <v>0</v>
      </c>
      <c r="U20" s="26">
        <v>0</v>
      </c>
      <c r="V20" s="26">
        <v>0</v>
      </c>
      <c r="W20" s="26">
        <v>7765</v>
      </c>
      <c r="X20" s="26">
        <v>59.16</v>
      </c>
      <c r="Y20" s="26">
        <v>316941</v>
      </c>
      <c r="Z20" s="26">
        <v>2435.48</v>
      </c>
      <c r="AA20" s="26">
        <v>234</v>
      </c>
      <c r="AB20" s="26">
        <v>7.13</v>
      </c>
      <c r="AC20" s="26">
        <v>5729</v>
      </c>
      <c r="AD20" s="26">
        <v>182.28</v>
      </c>
      <c r="AE20" s="26">
        <v>6524</v>
      </c>
      <c r="AF20" s="26">
        <v>698.11</v>
      </c>
      <c r="AG20" s="26">
        <v>234</v>
      </c>
      <c r="AH20" s="26">
        <v>147.66999999999999</v>
      </c>
      <c r="AI20" s="26">
        <v>315</v>
      </c>
      <c r="AJ20" s="26">
        <v>28.65</v>
      </c>
      <c r="AK20" s="26">
        <v>420</v>
      </c>
      <c r="AL20" s="26">
        <v>24.19</v>
      </c>
      <c r="AM20" s="26">
        <v>771082</v>
      </c>
      <c r="AN20" s="26">
        <v>8705.7999999999993</v>
      </c>
      <c r="AO20" s="26">
        <v>115661</v>
      </c>
      <c r="AP20" s="26">
        <v>1305.8599999999999</v>
      </c>
      <c r="AQ20" s="26">
        <v>0</v>
      </c>
      <c r="AR20" s="26">
        <v>0</v>
      </c>
      <c r="AS20" s="26">
        <v>0</v>
      </c>
      <c r="AT20" s="26">
        <v>0</v>
      </c>
      <c r="AU20" s="26">
        <v>3505</v>
      </c>
      <c r="AV20" s="26">
        <v>462.81</v>
      </c>
      <c r="AW20" s="26">
        <v>0</v>
      </c>
      <c r="AX20" s="26">
        <v>0</v>
      </c>
      <c r="AY20" s="26">
        <v>37153</v>
      </c>
      <c r="AZ20" s="26">
        <v>1092.93</v>
      </c>
      <c r="BA20" s="26">
        <v>40658</v>
      </c>
      <c r="BB20" s="26">
        <v>1555.74</v>
      </c>
      <c r="BC20" s="26">
        <v>811740</v>
      </c>
      <c r="BD20" s="26">
        <v>10261.540000000001</v>
      </c>
    </row>
    <row r="21" spans="1:56" s="22" customFormat="1" ht="15.75" x14ac:dyDescent="0.25">
      <c r="A21" s="24">
        <v>13</v>
      </c>
      <c r="B21" s="24" t="s">
        <v>50</v>
      </c>
      <c r="C21" s="24">
        <v>9777</v>
      </c>
      <c r="D21" s="24">
        <v>93.31</v>
      </c>
      <c r="E21" s="24">
        <v>1267</v>
      </c>
      <c r="F21" s="24">
        <v>15.58</v>
      </c>
      <c r="G21" s="24">
        <v>208</v>
      </c>
      <c r="H21" s="24">
        <v>2.7</v>
      </c>
      <c r="I21" s="24">
        <v>99</v>
      </c>
      <c r="J21" s="24">
        <v>1.63</v>
      </c>
      <c r="K21" s="24">
        <v>523</v>
      </c>
      <c r="L21" s="24">
        <v>30.68</v>
      </c>
      <c r="M21" s="24">
        <v>11666</v>
      </c>
      <c r="N21" s="24">
        <v>141.19999999999999</v>
      </c>
      <c r="O21" s="24">
        <v>0</v>
      </c>
      <c r="P21" s="24">
        <v>0</v>
      </c>
      <c r="Q21" s="24">
        <v>9153</v>
      </c>
      <c r="R21" s="24">
        <v>70.349999999999994</v>
      </c>
      <c r="S21" s="24">
        <v>0</v>
      </c>
      <c r="T21" s="24">
        <v>0</v>
      </c>
      <c r="U21" s="24">
        <v>0</v>
      </c>
      <c r="V21" s="24">
        <v>0</v>
      </c>
      <c r="W21" s="24">
        <v>230</v>
      </c>
      <c r="X21" s="24">
        <v>1.77</v>
      </c>
      <c r="Y21" s="24">
        <v>9383</v>
      </c>
      <c r="Z21" s="24">
        <v>72.12</v>
      </c>
      <c r="AA21" s="24">
        <v>11</v>
      </c>
      <c r="AB21" s="24">
        <v>0.16</v>
      </c>
      <c r="AC21" s="24">
        <v>109</v>
      </c>
      <c r="AD21" s="24">
        <v>3.46</v>
      </c>
      <c r="AE21" s="24">
        <v>128</v>
      </c>
      <c r="AF21" s="24">
        <v>13.28</v>
      </c>
      <c r="AG21" s="24">
        <v>13</v>
      </c>
      <c r="AH21" s="24">
        <v>3.54</v>
      </c>
      <c r="AI21" s="24">
        <v>12</v>
      </c>
      <c r="AJ21" s="24">
        <v>0.55000000000000004</v>
      </c>
      <c r="AK21" s="24">
        <v>16</v>
      </c>
      <c r="AL21" s="24">
        <v>0.62</v>
      </c>
      <c r="AM21" s="24">
        <v>21338</v>
      </c>
      <c r="AN21" s="24">
        <v>234.93</v>
      </c>
      <c r="AO21" s="24">
        <v>3201</v>
      </c>
      <c r="AP21" s="24">
        <v>35.22</v>
      </c>
      <c r="AQ21" s="24">
        <v>0</v>
      </c>
      <c r="AR21" s="24">
        <v>0</v>
      </c>
      <c r="AS21" s="24">
        <v>0</v>
      </c>
      <c r="AT21" s="24">
        <v>0</v>
      </c>
      <c r="AU21" s="24">
        <v>71</v>
      </c>
      <c r="AV21" s="24">
        <v>9.2899999999999991</v>
      </c>
      <c r="AW21" s="24">
        <v>0</v>
      </c>
      <c r="AX21" s="24">
        <v>0</v>
      </c>
      <c r="AY21" s="24">
        <v>738</v>
      </c>
      <c r="AZ21" s="24">
        <v>21.71</v>
      </c>
      <c r="BA21" s="24">
        <v>809</v>
      </c>
      <c r="BB21" s="24">
        <v>31</v>
      </c>
      <c r="BC21" s="24">
        <v>22147</v>
      </c>
      <c r="BD21" s="24">
        <v>265.93</v>
      </c>
    </row>
    <row r="22" spans="1:56" s="22" customFormat="1" ht="15.75" x14ac:dyDescent="0.25">
      <c r="A22" s="24">
        <v>14</v>
      </c>
      <c r="B22" s="24" t="s">
        <v>51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1011</v>
      </c>
      <c r="R22" s="24">
        <v>7.77</v>
      </c>
      <c r="S22" s="24">
        <v>0</v>
      </c>
      <c r="T22" s="24">
        <v>0</v>
      </c>
      <c r="U22" s="24">
        <v>0</v>
      </c>
      <c r="V22" s="24">
        <v>0</v>
      </c>
      <c r="W22" s="24">
        <v>15</v>
      </c>
      <c r="X22" s="24">
        <v>0.12</v>
      </c>
      <c r="Y22" s="24">
        <v>1026</v>
      </c>
      <c r="Z22" s="24">
        <v>7.89</v>
      </c>
      <c r="AA22" s="24">
        <v>3</v>
      </c>
      <c r="AB22" s="24">
        <v>0.04</v>
      </c>
      <c r="AC22" s="24">
        <v>6</v>
      </c>
      <c r="AD22" s="24">
        <v>0.06</v>
      </c>
      <c r="AE22" s="24">
        <v>3</v>
      </c>
      <c r="AF22" s="24">
        <v>0.3</v>
      </c>
      <c r="AG22" s="24">
        <v>3</v>
      </c>
      <c r="AH22" s="24">
        <v>0.55000000000000004</v>
      </c>
      <c r="AI22" s="24">
        <v>0</v>
      </c>
      <c r="AJ22" s="24">
        <v>0</v>
      </c>
      <c r="AK22" s="24">
        <v>3</v>
      </c>
      <c r="AL22" s="24">
        <v>0.03</v>
      </c>
      <c r="AM22" s="24">
        <v>1044</v>
      </c>
      <c r="AN22" s="24">
        <v>8.8699999999999992</v>
      </c>
      <c r="AO22" s="24">
        <v>157</v>
      </c>
      <c r="AP22" s="24">
        <v>1.32</v>
      </c>
      <c r="AQ22" s="24">
        <v>0</v>
      </c>
      <c r="AR22" s="24">
        <v>0</v>
      </c>
      <c r="AS22" s="24">
        <v>0</v>
      </c>
      <c r="AT22" s="24">
        <v>0</v>
      </c>
      <c r="AU22" s="24">
        <v>5</v>
      </c>
      <c r="AV22" s="24">
        <v>0.74</v>
      </c>
      <c r="AW22" s="24">
        <v>0</v>
      </c>
      <c r="AX22" s="24">
        <v>0</v>
      </c>
      <c r="AY22" s="24">
        <v>50</v>
      </c>
      <c r="AZ22" s="24">
        <v>1.48</v>
      </c>
      <c r="BA22" s="24">
        <v>55</v>
      </c>
      <c r="BB22" s="24">
        <v>2.2200000000000002</v>
      </c>
      <c r="BC22" s="24">
        <v>1099</v>
      </c>
      <c r="BD22" s="24">
        <v>11.09</v>
      </c>
    </row>
    <row r="23" spans="1:56" s="22" customFormat="1" ht="15.75" x14ac:dyDescent="0.25">
      <c r="A23" s="24">
        <v>15</v>
      </c>
      <c r="B23" s="24" t="s">
        <v>52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  <c r="AA23" s="24">
        <v>0</v>
      </c>
      <c r="AB23" s="24">
        <v>0</v>
      </c>
      <c r="AC23" s="24">
        <v>0</v>
      </c>
      <c r="AD23" s="24">
        <v>0</v>
      </c>
      <c r="AE23" s="24">
        <v>0</v>
      </c>
      <c r="AF23" s="24">
        <v>0</v>
      </c>
      <c r="AG23" s="24">
        <v>0</v>
      </c>
      <c r="AH23" s="24">
        <v>0</v>
      </c>
      <c r="AI23" s="24">
        <v>0</v>
      </c>
      <c r="AJ23" s="24">
        <v>0</v>
      </c>
      <c r="AK23" s="24">
        <v>0</v>
      </c>
      <c r="AL23" s="24">
        <v>0</v>
      </c>
      <c r="AM23" s="24">
        <v>0</v>
      </c>
      <c r="AN23" s="24">
        <v>0</v>
      </c>
      <c r="AO23" s="24">
        <v>0</v>
      </c>
      <c r="AP23" s="24">
        <v>0</v>
      </c>
      <c r="AQ23" s="24">
        <v>0</v>
      </c>
      <c r="AR23" s="24">
        <v>0</v>
      </c>
      <c r="AS23" s="24">
        <v>0</v>
      </c>
      <c r="AT23" s="24">
        <v>0</v>
      </c>
      <c r="AU23" s="24">
        <v>0</v>
      </c>
      <c r="AV23" s="24">
        <v>0</v>
      </c>
      <c r="AW23" s="24">
        <v>0</v>
      </c>
      <c r="AX23" s="24">
        <v>0</v>
      </c>
      <c r="AY23" s="24">
        <v>0</v>
      </c>
      <c r="AZ23" s="24">
        <v>0</v>
      </c>
      <c r="BA23" s="24">
        <v>0</v>
      </c>
      <c r="BB23" s="24">
        <v>0</v>
      </c>
      <c r="BC23" s="24">
        <v>0</v>
      </c>
      <c r="BD23" s="24">
        <v>0</v>
      </c>
    </row>
    <row r="24" spans="1:56" s="22" customFormat="1" ht="15.75" x14ac:dyDescent="0.25">
      <c r="A24" s="24">
        <v>16</v>
      </c>
      <c r="B24" s="24" t="s">
        <v>53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10153</v>
      </c>
      <c r="R24" s="24">
        <v>78.040000000000006</v>
      </c>
      <c r="S24" s="24">
        <v>0</v>
      </c>
      <c r="T24" s="24">
        <v>0</v>
      </c>
      <c r="U24" s="24">
        <v>0</v>
      </c>
      <c r="V24" s="24">
        <v>0</v>
      </c>
      <c r="W24" s="24">
        <v>154</v>
      </c>
      <c r="X24" s="24">
        <v>1.17</v>
      </c>
      <c r="Y24" s="24">
        <v>10307</v>
      </c>
      <c r="Z24" s="24">
        <v>79.209999999999994</v>
      </c>
      <c r="AA24" s="24">
        <v>1</v>
      </c>
      <c r="AB24" s="24">
        <v>0.02</v>
      </c>
      <c r="AC24" s="24">
        <v>2</v>
      </c>
      <c r="AD24" s="24">
        <v>0.04</v>
      </c>
      <c r="AE24" s="24">
        <v>1</v>
      </c>
      <c r="AF24" s="24">
        <v>0.22</v>
      </c>
      <c r="AG24" s="24">
        <v>1</v>
      </c>
      <c r="AH24" s="24">
        <v>0.39</v>
      </c>
      <c r="AI24" s="24">
        <v>0</v>
      </c>
      <c r="AJ24" s="24">
        <v>0</v>
      </c>
      <c r="AK24" s="24">
        <v>1</v>
      </c>
      <c r="AL24" s="24">
        <v>0.01</v>
      </c>
      <c r="AM24" s="24">
        <v>10313</v>
      </c>
      <c r="AN24" s="24">
        <v>79.89</v>
      </c>
      <c r="AO24" s="24">
        <v>1547</v>
      </c>
      <c r="AP24" s="24">
        <v>11.98</v>
      </c>
      <c r="AQ24" s="24">
        <v>0</v>
      </c>
      <c r="AR24" s="24">
        <v>0</v>
      </c>
      <c r="AS24" s="24">
        <v>0</v>
      </c>
      <c r="AT24" s="24">
        <v>0</v>
      </c>
      <c r="AU24" s="24">
        <v>4</v>
      </c>
      <c r="AV24" s="24">
        <v>0.54</v>
      </c>
      <c r="AW24" s="24">
        <v>0</v>
      </c>
      <c r="AX24" s="24">
        <v>0</v>
      </c>
      <c r="AY24" s="24">
        <v>36</v>
      </c>
      <c r="AZ24" s="24">
        <v>1.07</v>
      </c>
      <c r="BA24" s="24">
        <v>40</v>
      </c>
      <c r="BB24" s="24">
        <v>1.61</v>
      </c>
      <c r="BC24" s="24">
        <v>10353</v>
      </c>
      <c r="BD24" s="24">
        <v>81.5</v>
      </c>
    </row>
    <row r="25" spans="1:56" s="22" customFormat="1" ht="15.75" x14ac:dyDescent="0.25">
      <c r="A25" s="24">
        <v>17</v>
      </c>
      <c r="B25" s="24" t="s">
        <v>54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>
        <v>0</v>
      </c>
      <c r="AC25" s="24">
        <v>0</v>
      </c>
      <c r="AD25" s="24">
        <v>0</v>
      </c>
      <c r="AE25" s="24">
        <v>0</v>
      </c>
      <c r="AF25" s="24">
        <v>0</v>
      </c>
      <c r="AG25" s="24">
        <v>0</v>
      </c>
      <c r="AH25" s="24">
        <v>0</v>
      </c>
      <c r="AI25" s="24">
        <v>0</v>
      </c>
      <c r="AJ25" s="24">
        <v>0</v>
      </c>
      <c r="AK25" s="24">
        <v>0</v>
      </c>
      <c r="AL25" s="24">
        <v>0</v>
      </c>
      <c r="AM25" s="24">
        <v>0</v>
      </c>
      <c r="AN25" s="24">
        <v>0</v>
      </c>
      <c r="AO25" s="24">
        <v>0</v>
      </c>
      <c r="AP25" s="24">
        <v>0</v>
      </c>
      <c r="AQ25" s="24">
        <v>0</v>
      </c>
      <c r="AR25" s="24">
        <v>0</v>
      </c>
      <c r="AS25" s="24">
        <v>0</v>
      </c>
      <c r="AT25" s="24">
        <v>0</v>
      </c>
      <c r="AU25" s="24">
        <v>0</v>
      </c>
      <c r="AV25" s="24">
        <v>0</v>
      </c>
      <c r="AW25" s="24">
        <v>0</v>
      </c>
      <c r="AX25" s="24">
        <v>0</v>
      </c>
      <c r="AY25" s="24">
        <v>0</v>
      </c>
      <c r="AZ25" s="24">
        <v>0</v>
      </c>
      <c r="BA25" s="24">
        <v>0</v>
      </c>
      <c r="BB25" s="24">
        <v>0</v>
      </c>
      <c r="BC25" s="24">
        <v>0</v>
      </c>
      <c r="BD25" s="24">
        <v>0</v>
      </c>
    </row>
    <row r="26" spans="1:56" s="22" customFormat="1" ht="15.75" x14ac:dyDescent="0.25">
      <c r="A26" s="24">
        <v>18</v>
      </c>
      <c r="B26" s="24" t="s">
        <v>55</v>
      </c>
      <c r="C26" s="24">
        <v>1279</v>
      </c>
      <c r="D26" s="24">
        <v>12.06</v>
      </c>
      <c r="E26" s="24">
        <v>104</v>
      </c>
      <c r="F26" s="24">
        <v>2.98</v>
      </c>
      <c r="G26" s="24">
        <v>104</v>
      </c>
      <c r="H26" s="24">
        <v>2.98</v>
      </c>
      <c r="I26" s="24">
        <v>0</v>
      </c>
      <c r="J26" s="24">
        <v>0</v>
      </c>
      <c r="K26" s="24">
        <v>0</v>
      </c>
      <c r="L26" s="24">
        <v>0</v>
      </c>
      <c r="M26" s="24">
        <v>1383</v>
      </c>
      <c r="N26" s="24">
        <v>15.04</v>
      </c>
      <c r="O26" s="24">
        <v>0</v>
      </c>
      <c r="P26" s="24">
        <v>0</v>
      </c>
      <c r="Q26" s="24">
        <v>2041</v>
      </c>
      <c r="R26" s="24">
        <v>15.69</v>
      </c>
      <c r="S26" s="24">
        <v>0</v>
      </c>
      <c r="T26" s="24">
        <v>0</v>
      </c>
      <c r="U26" s="24">
        <v>0</v>
      </c>
      <c r="V26" s="24">
        <v>0</v>
      </c>
      <c r="W26" s="24">
        <v>50</v>
      </c>
      <c r="X26" s="24">
        <v>0.39</v>
      </c>
      <c r="Y26" s="24">
        <v>2091</v>
      </c>
      <c r="Z26" s="24">
        <v>16.079999999999998</v>
      </c>
      <c r="AA26" s="24">
        <v>0</v>
      </c>
      <c r="AB26" s="24">
        <v>0</v>
      </c>
      <c r="AC26" s="24">
        <v>23</v>
      </c>
      <c r="AD26" s="24">
        <v>0.73</v>
      </c>
      <c r="AE26" s="24">
        <v>27</v>
      </c>
      <c r="AF26" s="24">
        <v>2.79</v>
      </c>
      <c r="AG26" s="24">
        <v>0</v>
      </c>
      <c r="AH26" s="24">
        <v>0</v>
      </c>
      <c r="AI26" s="24">
        <v>1</v>
      </c>
      <c r="AJ26" s="24">
        <v>0.12</v>
      </c>
      <c r="AK26" s="24">
        <v>0</v>
      </c>
      <c r="AL26" s="24">
        <v>0</v>
      </c>
      <c r="AM26" s="24">
        <v>3525</v>
      </c>
      <c r="AN26" s="24">
        <v>34.76</v>
      </c>
      <c r="AO26" s="24">
        <v>529</v>
      </c>
      <c r="AP26" s="24">
        <v>5.21</v>
      </c>
      <c r="AQ26" s="24">
        <v>0</v>
      </c>
      <c r="AR26" s="24">
        <v>0</v>
      </c>
      <c r="AS26" s="24">
        <v>0</v>
      </c>
      <c r="AT26" s="24">
        <v>0</v>
      </c>
      <c r="AU26" s="24">
        <v>12</v>
      </c>
      <c r="AV26" s="24">
        <v>1.55</v>
      </c>
      <c r="AW26" s="24">
        <v>0</v>
      </c>
      <c r="AX26" s="24">
        <v>0</v>
      </c>
      <c r="AY26" s="24">
        <v>123</v>
      </c>
      <c r="AZ26" s="24">
        <v>3.62</v>
      </c>
      <c r="BA26" s="24">
        <v>135</v>
      </c>
      <c r="BB26" s="24">
        <v>5.17</v>
      </c>
      <c r="BC26" s="24">
        <v>3660</v>
      </c>
      <c r="BD26" s="24">
        <v>39.93</v>
      </c>
    </row>
    <row r="27" spans="1:56" s="22" customFormat="1" ht="15.75" x14ac:dyDescent="0.25">
      <c r="A27" s="24">
        <v>19</v>
      </c>
      <c r="B27" s="24" t="s">
        <v>56</v>
      </c>
      <c r="C27" s="24">
        <v>19495</v>
      </c>
      <c r="D27" s="24">
        <v>185.59</v>
      </c>
      <c r="E27" s="24">
        <v>2326</v>
      </c>
      <c r="F27" s="24">
        <v>31.76</v>
      </c>
      <c r="G27" s="24">
        <v>943</v>
      </c>
      <c r="H27" s="24">
        <v>13.88</v>
      </c>
      <c r="I27" s="24">
        <v>391</v>
      </c>
      <c r="J27" s="24">
        <v>6.42</v>
      </c>
      <c r="K27" s="24">
        <v>778</v>
      </c>
      <c r="L27" s="24">
        <v>63.79</v>
      </c>
      <c r="M27" s="24">
        <v>22990</v>
      </c>
      <c r="N27" s="24">
        <v>287.56</v>
      </c>
      <c r="O27" s="24">
        <v>0</v>
      </c>
      <c r="P27" s="24">
        <v>0</v>
      </c>
      <c r="Q27" s="24">
        <v>16019</v>
      </c>
      <c r="R27" s="24">
        <v>123.11</v>
      </c>
      <c r="S27" s="24">
        <v>0</v>
      </c>
      <c r="T27" s="24">
        <v>0</v>
      </c>
      <c r="U27" s="24">
        <v>0</v>
      </c>
      <c r="V27" s="24">
        <v>0</v>
      </c>
      <c r="W27" s="24">
        <v>387</v>
      </c>
      <c r="X27" s="24">
        <v>3.06</v>
      </c>
      <c r="Y27" s="24">
        <v>16406</v>
      </c>
      <c r="Z27" s="24">
        <v>126.17</v>
      </c>
      <c r="AA27" s="24">
        <v>13</v>
      </c>
      <c r="AB27" s="24">
        <v>0.3</v>
      </c>
      <c r="AC27" s="24">
        <v>184</v>
      </c>
      <c r="AD27" s="24">
        <v>5.78</v>
      </c>
      <c r="AE27" s="24">
        <v>206</v>
      </c>
      <c r="AF27" s="24">
        <v>22.12</v>
      </c>
      <c r="AG27" s="24">
        <v>14</v>
      </c>
      <c r="AH27" s="24">
        <v>6.16</v>
      </c>
      <c r="AI27" s="24">
        <v>17</v>
      </c>
      <c r="AJ27" s="24">
        <v>0.91</v>
      </c>
      <c r="AK27" s="24">
        <v>21</v>
      </c>
      <c r="AL27" s="24">
        <v>1.03</v>
      </c>
      <c r="AM27" s="24">
        <v>39851</v>
      </c>
      <c r="AN27" s="24">
        <v>450.03</v>
      </c>
      <c r="AO27" s="24">
        <v>5978</v>
      </c>
      <c r="AP27" s="24">
        <v>67.5</v>
      </c>
      <c r="AQ27" s="24">
        <v>0</v>
      </c>
      <c r="AR27" s="24">
        <v>0</v>
      </c>
      <c r="AS27" s="24">
        <v>0</v>
      </c>
      <c r="AT27" s="24">
        <v>0</v>
      </c>
      <c r="AU27" s="24">
        <v>117</v>
      </c>
      <c r="AV27" s="24">
        <v>15.49</v>
      </c>
      <c r="AW27" s="24">
        <v>0</v>
      </c>
      <c r="AX27" s="24">
        <v>0</v>
      </c>
      <c r="AY27" s="24">
        <v>1228</v>
      </c>
      <c r="AZ27" s="24">
        <v>36.130000000000003</v>
      </c>
      <c r="BA27" s="24">
        <v>1345</v>
      </c>
      <c r="BB27" s="24">
        <v>51.62</v>
      </c>
      <c r="BC27" s="24">
        <v>41196</v>
      </c>
      <c r="BD27" s="24">
        <v>501.65</v>
      </c>
    </row>
    <row r="28" spans="1:56" s="22" customFormat="1" ht="15.75" x14ac:dyDescent="0.25">
      <c r="A28" s="24">
        <v>20</v>
      </c>
      <c r="B28" s="24" t="s">
        <v>57</v>
      </c>
      <c r="C28" s="24">
        <v>18076</v>
      </c>
      <c r="D28" s="24">
        <v>171.37</v>
      </c>
      <c r="E28" s="24">
        <v>2615</v>
      </c>
      <c r="F28" s="24">
        <v>32.86</v>
      </c>
      <c r="G28" s="24">
        <v>835</v>
      </c>
      <c r="H28" s="24">
        <v>9.25</v>
      </c>
      <c r="I28" s="24">
        <v>232</v>
      </c>
      <c r="J28" s="24">
        <v>3.86</v>
      </c>
      <c r="K28" s="24">
        <v>851</v>
      </c>
      <c r="L28" s="24">
        <v>46.5</v>
      </c>
      <c r="M28" s="24">
        <v>21774</v>
      </c>
      <c r="N28" s="24">
        <v>254.59</v>
      </c>
      <c r="O28" s="24">
        <v>0</v>
      </c>
      <c r="P28" s="24">
        <v>0</v>
      </c>
      <c r="Q28" s="24">
        <v>22257</v>
      </c>
      <c r="R28" s="24">
        <v>171.09</v>
      </c>
      <c r="S28" s="24">
        <v>0</v>
      </c>
      <c r="T28" s="24">
        <v>0</v>
      </c>
      <c r="U28" s="24">
        <v>0</v>
      </c>
      <c r="V28" s="24">
        <v>0</v>
      </c>
      <c r="W28" s="24">
        <v>559</v>
      </c>
      <c r="X28" s="24">
        <v>4.2699999999999996</v>
      </c>
      <c r="Y28" s="24">
        <v>22816</v>
      </c>
      <c r="Z28" s="24">
        <v>175.36</v>
      </c>
      <c r="AA28" s="24">
        <v>12</v>
      </c>
      <c r="AB28" s="24">
        <v>0.39</v>
      </c>
      <c r="AC28" s="24">
        <v>256</v>
      </c>
      <c r="AD28" s="24">
        <v>8.25</v>
      </c>
      <c r="AE28" s="24">
        <v>296</v>
      </c>
      <c r="AF28" s="24">
        <v>31.57</v>
      </c>
      <c r="AG28" s="24">
        <v>12</v>
      </c>
      <c r="AH28" s="24">
        <v>7.91</v>
      </c>
      <c r="AI28" s="24">
        <v>22</v>
      </c>
      <c r="AJ28" s="24">
        <v>1.32</v>
      </c>
      <c r="AK28" s="24">
        <v>24</v>
      </c>
      <c r="AL28" s="24">
        <v>1.31</v>
      </c>
      <c r="AM28" s="24">
        <v>45212</v>
      </c>
      <c r="AN28" s="24">
        <v>480.7</v>
      </c>
      <c r="AO28" s="24">
        <v>6783</v>
      </c>
      <c r="AP28" s="24">
        <v>72.09</v>
      </c>
      <c r="AQ28" s="24">
        <v>0</v>
      </c>
      <c r="AR28" s="24">
        <v>0</v>
      </c>
      <c r="AS28" s="24">
        <v>0</v>
      </c>
      <c r="AT28" s="24">
        <v>0</v>
      </c>
      <c r="AU28" s="24">
        <v>154</v>
      </c>
      <c r="AV28" s="24">
        <v>20.45</v>
      </c>
      <c r="AW28" s="24">
        <v>0</v>
      </c>
      <c r="AX28" s="24">
        <v>0</v>
      </c>
      <c r="AY28" s="24">
        <v>1762</v>
      </c>
      <c r="AZ28" s="24">
        <v>51.86</v>
      </c>
      <c r="BA28" s="24">
        <v>1916</v>
      </c>
      <c r="BB28" s="24">
        <v>72.31</v>
      </c>
      <c r="BC28" s="24">
        <v>47128</v>
      </c>
      <c r="BD28" s="24">
        <v>553.01</v>
      </c>
    </row>
    <row r="29" spans="1:56" s="22" customFormat="1" ht="15.75" x14ac:dyDescent="0.25">
      <c r="A29" s="24">
        <v>21</v>
      </c>
      <c r="B29" s="24" t="s">
        <v>58</v>
      </c>
      <c r="C29" s="24">
        <v>17676</v>
      </c>
      <c r="D29" s="24">
        <v>167.69</v>
      </c>
      <c r="E29" s="24">
        <v>3094</v>
      </c>
      <c r="F29" s="24">
        <v>41.36</v>
      </c>
      <c r="G29" s="24">
        <v>691</v>
      </c>
      <c r="H29" s="24">
        <v>12.08</v>
      </c>
      <c r="I29" s="24">
        <v>226</v>
      </c>
      <c r="J29" s="24">
        <v>3.78</v>
      </c>
      <c r="K29" s="24">
        <v>293</v>
      </c>
      <c r="L29" s="24">
        <v>25.57</v>
      </c>
      <c r="M29" s="24">
        <v>21289</v>
      </c>
      <c r="N29" s="24">
        <v>238.4</v>
      </c>
      <c r="O29" s="24">
        <v>0</v>
      </c>
      <c r="P29" s="24">
        <v>0</v>
      </c>
      <c r="Q29" s="24">
        <v>15554</v>
      </c>
      <c r="R29" s="24">
        <v>119.58</v>
      </c>
      <c r="S29" s="24">
        <v>0</v>
      </c>
      <c r="T29" s="24">
        <v>0</v>
      </c>
      <c r="U29" s="24">
        <v>0</v>
      </c>
      <c r="V29" s="24">
        <v>0</v>
      </c>
      <c r="W29" s="24">
        <v>387</v>
      </c>
      <c r="X29" s="24">
        <v>2.98</v>
      </c>
      <c r="Y29" s="24">
        <v>15941</v>
      </c>
      <c r="Z29" s="24">
        <v>122.56</v>
      </c>
      <c r="AA29" s="24">
        <v>4</v>
      </c>
      <c r="AB29" s="24">
        <v>0.21</v>
      </c>
      <c r="AC29" s="24">
        <v>291</v>
      </c>
      <c r="AD29" s="24">
        <v>9.08</v>
      </c>
      <c r="AE29" s="24">
        <v>326</v>
      </c>
      <c r="AF29" s="24">
        <v>34.81</v>
      </c>
      <c r="AG29" s="24">
        <v>4</v>
      </c>
      <c r="AH29" s="24">
        <v>4.28</v>
      </c>
      <c r="AI29" s="24">
        <v>18</v>
      </c>
      <c r="AJ29" s="24">
        <v>1.42</v>
      </c>
      <c r="AK29" s="24">
        <v>14</v>
      </c>
      <c r="AL29" s="24">
        <v>0.7</v>
      </c>
      <c r="AM29" s="24">
        <v>37887</v>
      </c>
      <c r="AN29" s="24">
        <v>411.46</v>
      </c>
      <c r="AO29" s="24">
        <v>5684</v>
      </c>
      <c r="AP29" s="24">
        <v>61.71</v>
      </c>
      <c r="AQ29" s="24">
        <v>0</v>
      </c>
      <c r="AR29" s="24">
        <v>0</v>
      </c>
      <c r="AS29" s="24">
        <v>0</v>
      </c>
      <c r="AT29" s="24">
        <v>0</v>
      </c>
      <c r="AU29" s="24">
        <v>156</v>
      </c>
      <c r="AV29" s="24">
        <v>20.81</v>
      </c>
      <c r="AW29" s="24">
        <v>0</v>
      </c>
      <c r="AX29" s="24">
        <v>0</v>
      </c>
      <c r="AY29" s="24">
        <v>1751</v>
      </c>
      <c r="AZ29" s="24">
        <v>51.43</v>
      </c>
      <c r="BA29" s="24">
        <v>1907</v>
      </c>
      <c r="BB29" s="24">
        <v>72.239999999999995</v>
      </c>
      <c r="BC29" s="24">
        <v>39794</v>
      </c>
      <c r="BD29" s="24">
        <v>483.7</v>
      </c>
    </row>
    <row r="30" spans="1:56" s="22" customFormat="1" ht="15.75" x14ac:dyDescent="0.25">
      <c r="A30" s="24">
        <v>22</v>
      </c>
      <c r="B30" s="24" t="s">
        <v>59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0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4">
        <v>0</v>
      </c>
      <c r="AD30" s="24">
        <v>0</v>
      </c>
      <c r="AE30" s="24">
        <v>0</v>
      </c>
      <c r="AF30" s="24">
        <v>0</v>
      </c>
      <c r="AG30" s="24">
        <v>0</v>
      </c>
      <c r="AH30" s="24">
        <v>0</v>
      </c>
      <c r="AI30" s="24">
        <v>0</v>
      </c>
      <c r="AJ30" s="24">
        <v>0</v>
      </c>
      <c r="AK30" s="24">
        <v>0</v>
      </c>
      <c r="AL30" s="24">
        <v>0</v>
      </c>
      <c r="AM30" s="24">
        <v>0</v>
      </c>
      <c r="AN30" s="24">
        <v>0</v>
      </c>
      <c r="AO30" s="24">
        <v>0</v>
      </c>
      <c r="AP30" s="24">
        <v>0</v>
      </c>
      <c r="AQ30" s="24">
        <v>0</v>
      </c>
      <c r="AR30" s="24">
        <v>0</v>
      </c>
      <c r="AS30" s="24">
        <v>0</v>
      </c>
      <c r="AT30" s="24">
        <v>0</v>
      </c>
      <c r="AU30" s="24">
        <v>0</v>
      </c>
      <c r="AV30" s="24">
        <v>0</v>
      </c>
      <c r="AW30" s="24">
        <v>0</v>
      </c>
      <c r="AX30" s="24">
        <v>0</v>
      </c>
      <c r="AY30" s="24">
        <v>0</v>
      </c>
      <c r="AZ30" s="24">
        <v>0</v>
      </c>
      <c r="BA30" s="24">
        <v>0</v>
      </c>
      <c r="BB30" s="24">
        <v>0</v>
      </c>
      <c r="BC30" s="24">
        <v>0</v>
      </c>
      <c r="BD30" s="24">
        <v>0</v>
      </c>
    </row>
    <row r="31" spans="1:56" s="22" customFormat="1" ht="15.75" x14ac:dyDescent="0.25">
      <c r="A31" s="24">
        <v>23</v>
      </c>
      <c r="B31" s="24" t="s">
        <v>60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917</v>
      </c>
      <c r="R31" s="24">
        <v>7.04</v>
      </c>
      <c r="S31" s="24">
        <v>0</v>
      </c>
      <c r="T31" s="24">
        <v>0</v>
      </c>
      <c r="U31" s="24">
        <v>0</v>
      </c>
      <c r="V31" s="24">
        <v>0</v>
      </c>
      <c r="W31" s="24">
        <v>15</v>
      </c>
      <c r="X31" s="24">
        <v>0.1</v>
      </c>
      <c r="Y31" s="24">
        <v>932</v>
      </c>
      <c r="Z31" s="24">
        <v>7.14</v>
      </c>
      <c r="AA31" s="24">
        <v>2</v>
      </c>
      <c r="AB31" s="24">
        <v>0.05</v>
      </c>
      <c r="AC31" s="24">
        <v>4</v>
      </c>
      <c r="AD31" s="24">
        <v>0.08</v>
      </c>
      <c r="AE31" s="24">
        <v>2</v>
      </c>
      <c r="AF31" s="24">
        <v>0.41</v>
      </c>
      <c r="AG31" s="24">
        <v>2</v>
      </c>
      <c r="AH31" s="24">
        <v>0.73</v>
      </c>
      <c r="AI31" s="24">
        <v>0</v>
      </c>
      <c r="AJ31" s="24">
        <v>0</v>
      </c>
      <c r="AK31" s="24">
        <v>2</v>
      </c>
      <c r="AL31" s="24">
        <v>0.02</v>
      </c>
      <c r="AM31" s="24">
        <v>944</v>
      </c>
      <c r="AN31" s="24">
        <v>8.43</v>
      </c>
      <c r="AO31" s="24">
        <v>141</v>
      </c>
      <c r="AP31" s="24">
        <v>1.26</v>
      </c>
      <c r="AQ31" s="24">
        <v>0</v>
      </c>
      <c r="AR31" s="24">
        <v>0</v>
      </c>
      <c r="AS31" s="24">
        <v>0</v>
      </c>
      <c r="AT31" s="24">
        <v>0</v>
      </c>
      <c r="AU31" s="24">
        <v>7</v>
      </c>
      <c r="AV31" s="24">
        <v>1</v>
      </c>
      <c r="AW31" s="24">
        <v>0</v>
      </c>
      <c r="AX31" s="24">
        <v>0</v>
      </c>
      <c r="AY31" s="24">
        <v>68</v>
      </c>
      <c r="AZ31" s="24">
        <v>2.0099999999999998</v>
      </c>
      <c r="BA31" s="24">
        <v>75</v>
      </c>
      <c r="BB31" s="24">
        <v>3.01</v>
      </c>
      <c r="BC31" s="24">
        <v>1019</v>
      </c>
      <c r="BD31" s="24">
        <v>11.44</v>
      </c>
    </row>
    <row r="32" spans="1:56" s="22" customFormat="1" ht="15.75" x14ac:dyDescent="0.25">
      <c r="A32" s="24">
        <v>24</v>
      </c>
      <c r="B32" s="24" t="s">
        <v>61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4">
        <v>0</v>
      </c>
      <c r="T32" s="24">
        <v>0</v>
      </c>
      <c r="U32" s="24">
        <v>0</v>
      </c>
      <c r="V32" s="24">
        <v>0</v>
      </c>
      <c r="W32" s="24">
        <v>0</v>
      </c>
      <c r="X32" s="24">
        <v>0</v>
      </c>
      <c r="Y32" s="24">
        <v>0</v>
      </c>
      <c r="Z32" s="24">
        <v>0</v>
      </c>
      <c r="AA32" s="24">
        <v>0</v>
      </c>
      <c r="AB32" s="24">
        <v>0</v>
      </c>
      <c r="AC32" s="24">
        <v>0</v>
      </c>
      <c r="AD32" s="24">
        <v>0</v>
      </c>
      <c r="AE32" s="24">
        <v>0</v>
      </c>
      <c r="AF32" s="24">
        <v>0</v>
      </c>
      <c r="AG32" s="24">
        <v>0</v>
      </c>
      <c r="AH32" s="24">
        <v>0</v>
      </c>
      <c r="AI32" s="24">
        <v>0</v>
      </c>
      <c r="AJ32" s="24">
        <v>0</v>
      </c>
      <c r="AK32" s="24">
        <v>0</v>
      </c>
      <c r="AL32" s="24">
        <v>0</v>
      </c>
      <c r="AM32" s="24">
        <v>0</v>
      </c>
      <c r="AN32" s="24">
        <v>0</v>
      </c>
      <c r="AO32" s="24">
        <v>0</v>
      </c>
      <c r="AP32" s="24">
        <v>0</v>
      </c>
      <c r="AQ32" s="24">
        <v>0</v>
      </c>
      <c r="AR32" s="24">
        <v>0</v>
      </c>
      <c r="AS32" s="24">
        <v>0</v>
      </c>
      <c r="AT32" s="24">
        <v>0</v>
      </c>
      <c r="AU32" s="24">
        <v>0</v>
      </c>
      <c r="AV32" s="24">
        <v>0</v>
      </c>
      <c r="AW32" s="24">
        <v>0</v>
      </c>
      <c r="AX32" s="24">
        <v>0</v>
      </c>
      <c r="AY32" s="24">
        <v>0</v>
      </c>
      <c r="AZ32" s="24">
        <v>0</v>
      </c>
      <c r="BA32" s="24">
        <v>0</v>
      </c>
      <c r="BB32" s="24">
        <v>0</v>
      </c>
      <c r="BC32" s="24">
        <v>0</v>
      </c>
      <c r="BD32" s="24">
        <v>0</v>
      </c>
    </row>
    <row r="33" spans="1:56" s="22" customFormat="1" ht="15.75" x14ac:dyDescent="0.25">
      <c r="A33" s="24">
        <v>25</v>
      </c>
      <c r="B33" s="24" t="s">
        <v>62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>
        <v>0</v>
      </c>
      <c r="T33" s="24">
        <v>0</v>
      </c>
      <c r="U33" s="24">
        <v>0</v>
      </c>
      <c r="V33" s="24">
        <v>0</v>
      </c>
      <c r="W33" s="24">
        <v>0</v>
      </c>
      <c r="X33" s="24">
        <v>0</v>
      </c>
      <c r="Y33" s="24">
        <v>0</v>
      </c>
      <c r="Z33" s="24">
        <v>0</v>
      </c>
      <c r="AA33" s="24">
        <v>0</v>
      </c>
      <c r="AB33" s="24">
        <v>0</v>
      </c>
      <c r="AC33" s="24">
        <v>0</v>
      </c>
      <c r="AD33" s="24">
        <v>0</v>
      </c>
      <c r="AE33" s="24">
        <v>0</v>
      </c>
      <c r="AF33" s="24">
        <v>0</v>
      </c>
      <c r="AG33" s="24">
        <v>0</v>
      </c>
      <c r="AH33" s="24">
        <v>0</v>
      </c>
      <c r="AI33" s="24">
        <v>0</v>
      </c>
      <c r="AJ33" s="24">
        <v>0</v>
      </c>
      <c r="AK33" s="24">
        <v>0</v>
      </c>
      <c r="AL33" s="24">
        <v>0</v>
      </c>
      <c r="AM33" s="24">
        <v>0</v>
      </c>
      <c r="AN33" s="24">
        <v>0</v>
      </c>
      <c r="AO33" s="24">
        <v>0</v>
      </c>
      <c r="AP33" s="24">
        <v>0</v>
      </c>
      <c r="AQ33" s="24">
        <v>0</v>
      </c>
      <c r="AR33" s="24">
        <v>0</v>
      </c>
      <c r="AS33" s="24">
        <v>0</v>
      </c>
      <c r="AT33" s="24">
        <v>0</v>
      </c>
      <c r="AU33" s="24">
        <v>0</v>
      </c>
      <c r="AV33" s="24">
        <v>0</v>
      </c>
      <c r="AW33" s="24">
        <v>0</v>
      </c>
      <c r="AX33" s="24">
        <v>0</v>
      </c>
      <c r="AY33" s="24">
        <v>0</v>
      </c>
      <c r="AZ33" s="24">
        <v>0</v>
      </c>
      <c r="BA33" s="24">
        <v>0</v>
      </c>
      <c r="BB33" s="24">
        <v>0</v>
      </c>
      <c r="BC33" s="24">
        <v>0</v>
      </c>
      <c r="BD33" s="24">
        <v>0</v>
      </c>
    </row>
    <row r="34" spans="1:56" s="22" customFormat="1" ht="15.75" x14ac:dyDescent="0.25">
      <c r="A34" s="24">
        <v>26</v>
      </c>
      <c r="B34" s="24" t="s">
        <v>63</v>
      </c>
      <c r="C34" s="24">
        <v>7495</v>
      </c>
      <c r="D34" s="24">
        <v>72.430000000000007</v>
      </c>
      <c r="E34" s="24">
        <v>448</v>
      </c>
      <c r="F34" s="24">
        <v>5.33</v>
      </c>
      <c r="G34" s="24">
        <v>162</v>
      </c>
      <c r="H34" s="24">
        <v>1.86</v>
      </c>
      <c r="I34" s="24">
        <v>78</v>
      </c>
      <c r="J34" s="24">
        <v>1.23</v>
      </c>
      <c r="K34" s="24">
        <v>949</v>
      </c>
      <c r="L34" s="24">
        <v>41.93</v>
      </c>
      <c r="M34" s="24">
        <v>8970</v>
      </c>
      <c r="N34" s="24">
        <v>120.92</v>
      </c>
      <c r="O34" s="24">
        <v>743</v>
      </c>
      <c r="P34" s="24">
        <v>5.66</v>
      </c>
      <c r="Q34" s="24">
        <v>5888</v>
      </c>
      <c r="R34" s="24">
        <v>45.23</v>
      </c>
      <c r="S34" s="24">
        <v>2423</v>
      </c>
      <c r="T34" s="24">
        <v>18.47</v>
      </c>
      <c r="U34" s="24">
        <v>0</v>
      </c>
      <c r="V34" s="24">
        <v>0</v>
      </c>
      <c r="W34" s="24">
        <v>1218</v>
      </c>
      <c r="X34" s="24">
        <v>9.34</v>
      </c>
      <c r="Y34" s="24">
        <v>10272</v>
      </c>
      <c r="Z34" s="24">
        <v>78.7</v>
      </c>
      <c r="AA34" s="24">
        <v>16</v>
      </c>
      <c r="AB34" s="24">
        <v>0.26</v>
      </c>
      <c r="AC34" s="24">
        <v>160</v>
      </c>
      <c r="AD34" s="24">
        <v>5.12</v>
      </c>
      <c r="AE34" s="24">
        <v>187</v>
      </c>
      <c r="AF34" s="24">
        <v>19.670000000000002</v>
      </c>
      <c r="AG34" s="24">
        <v>22</v>
      </c>
      <c r="AH34" s="24">
        <v>5.82</v>
      </c>
      <c r="AI34" s="24">
        <v>13</v>
      </c>
      <c r="AJ34" s="24">
        <v>0.8</v>
      </c>
      <c r="AK34" s="24">
        <v>27</v>
      </c>
      <c r="AL34" s="24">
        <v>0.97</v>
      </c>
      <c r="AM34" s="24">
        <v>19667</v>
      </c>
      <c r="AN34" s="24">
        <v>232.26</v>
      </c>
      <c r="AO34" s="24">
        <v>2950</v>
      </c>
      <c r="AP34" s="24">
        <v>34.85</v>
      </c>
      <c r="AQ34" s="24">
        <v>0</v>
      </c>
      <c r="AR34" s="24">
        <v>0</v>
      </c>
      <c r="AS34" s="24">
        <v>0</v>
      </c>
      <c r="AT34" s="24">
        <v>0</v>
      </c>
      <c r="AU34" s="24">
        <v>105</v>
      </c>
      <c r="AV34" s="24">
        <v>13.94</v>
      </c>
      <c r="AW34" s="24">
        <v>0</v>
      </c>
      <c r="AX34" s="24">
        <v>0</v>
      </c>
      <c r="AY34" s="24">
        <v>1106</v>
      </c>
      <c r="AZ34" s="24">
        <v>32.51</v>
      </c>
      <c r="BA34" s="24">
        <v>1211</v>
      </c>
      <c r="BB34" s="24">
        <v>46.45</v>
      </c>
      <c r="BC34" s="24">
        <v>20878</v>
      </c>
      <c r="BD34" s="24">
        <v>278.70999999999998</v>
      </c>
    </row>
    <row r="35" spans="1:56" s="22" customFormat="1" ht="15.75" x14ac:dyDescent="0.25">
      <c r="A35" s="24">
        <v>27</v>
      </c>
      <c r="B35" s="24" t="s">
        <v>64</v>
      </c>
      <c r="C35" s="24">
        <v>1388</v>
      </c>
      <c r="D35" s="24">
        <v>13.3</v>
      </c>
      <c r="E35" s="24">
        <v>106</v>
      </c>
      <c r="F35" s="24">
        <v>1.33</v>
      </c>
      <c r="G35" s="24">
        <v>39</v>
      </c>
      <c r="H35" s="24">
        <v>0.47</v>
      </c>
      <c r="I35" s="24">
        <v>20</v>
      </c>
      <c r="J35" s="24">
        <v>0.3</v>
      </c>
      <c r="K35" s="24">
        <v>236</v>
      </c>
      <c r="L35" s="24">
        <v>10.44</v>
      </c>
      <c r="M35" s="24">
        <v>1750</v>
      </c>
      <c r="N35" s="24">
        <v>25.37</v>
      </c>
      <c r="O35" s="24">
        <v>0</v>
      </c>
      <c r="P35" s="24">
        <v>0</v>
      </c>
      <c r="Q35" s="24">
        <v>2252</v>
      </c>
      <c r="R35" s="24">
        <v>17.329999999999998</v>
      </c>
      <c r="S35" s="24">
        <v>0</v>
      </c>
      <c r="T35" s="24">
        <v>0</v>
      </c>
      <c r="U35" s="24">
        <v>0</v>
      </c>
      <c r="V35" s="24">
        <v>0</v>
      </c>
      <c r="W35" s="24">
        <v>56</v>
      </c>
      <c r="X35" s="24">
        <v>0.43</v>
      </c>
      <c r="Y35" s="24">
        <v>2308</v>
      </c>
      <c r="Z35" s="24">
        <v>17.760000000000002</v>
      </c>
      <c r="AA35" s="24">
        <v>3</v>
      </c>
      <c r="AB35" s="24">
        <v>0.06</v>
      </c>
      <c r="AC35" s="24">
        <v>37</v>
      </c>
      <c r="AD35" s="24">
        <v>1.1399999999999999</v>
      </c>
      <c r="AE35" s="24">
        <v>41</v>
      </c>
      <c r="AF35" s="24">
        <v>4.38</v>
      </c>
      <c r="AG35" s="24">
        <v>4</v>
      </c>
      <c r="AH35" s="24">
        <v>1.3</v>
      </c>
      <c r="AI35" s="24">
        <v>2</v>
      </c>
      <c r="AJ35" s="24">
        <v>0.18</v>
      </c>
      <c r="AK35" s="24">
        <v>5</v>
      </c>
      <c r="AL35" s="24">
        <v>0.22</v>
      </c>
      <c r="AM35" s="24">
        <v>4150</v>
      </c>
      <c r="AN35" s="24">
        <v>50.41</v>
      </c>
      <c r="AO35" s="24">
        <v>623</v>
      </c>
      <c r="AP35" s="24">
        <v>7.56</v>
      </c>
      <c r="AQ35" s="24">
        <v>0</v>
      </c>
      <c r="AR35" s="24">
        <v>0</v>
      </c>
      <c r="AS35" s="24">
        <v>0</v>
      </c>
      <c r="AT35" s="24">
        <v>0</v>
      </c>
      <c r="AU35" s="24">
        <v>23</v>
      </c>
      <c r="AV35" s="24">
        <v>3.08</v>
      </c>
      <c r="AW35" s="24">
        <v>0</v>
      </c>
      <c r="AX35" s="24">
        <v>0</v>
      </c>
      <c r="AY35" s="24">
        <v>244</v>
      </c>
      <c r="AZ35" s="24">
        <v>7.2</v>
      </c>
      <c r="BA35" s="24">
        <v>267</v>
      </c>
      <c r="BB35" s="24">
        <v>10.28</v>
      </c>
      <c r="BC35" s="24">
        <v>4417</v>
      </c>
      <c r="BD35" s="24">
        <v>60.69</v>
      </c>
    </row>
    <row r="36" spans="1:56" s="22" customFormat="1" ht="15.75" x14ac:dyDescent="0.25">
      <c r="A36" s="24">
        <v>28</v>
      </c>
      <c r="B36" s="24" t="s">
        <v>65</v>
      </c>
      <c r="C36" s="24">
        <v>12112</v>
      </c>
      <c r="D36" s="24">
        <v>43.3</v>
      </c>
      <c r="E36" s="24">
        <v>109</v>
      </c>
      <c r="F36" s="24">
        <v>1.57</v>
      </c>
      <c r="G36" s="24">
        <v>18</v>
      </c>
      <c r="H36" s="24">
        <v>0.43</v>
      </c>
      <c r="I36" s="24">
        <v>41</v>
      </c>
      <c r="J36" s="24">
        <v>0.95</v>
      </c>
      <c r="K36" s="24">
        <v>32</v>
      </c>
      <c r="L36" s="24">
        <v>2.58</v>
      </c>
      <c r="M36" s="24">
        <v>12294</v>
      </c>
      <c r="N36" s="24">
        <v>48.4</v>
      </c>
      <c r="O36" s="24">
        <v>0</v>
      </c>
      <c r="P36" s="24">
        <v>0</v>
      </c>
      <c r="Q36" s="24">
        <v>3594</v>
      </c>
      <c r="R36" s="24">
        <v>27.57</v>
      </c>
      <c r="S36" s="24">
        <v>0</v>
      </c>
      <c r="T36" s="24">
        <v>0</v>
      </c>
      <c r="U36" s="24">
        <v>0</v>
      </c>
      <c r="V36" s="24">
        <v>0</v>
      </c>
      <c r="W36" s="24">
        <v>37</v>
      </c>
      <c r="X36" s="24">
        <v>0.32</v>
      </c>
      <c r="Y36" s="24">
        <v>3631</v>
      </c>
      <c r="Z36" s="24">
        <v>27.89</v>
      </c>
      <c r="AA36" s="24">
        <v>10</v>
      </c>
      <c r="AB36" s="24">
        <v>0.16</v>
      </c>
      <c r="AC36" s="24">
        <v>20</v>
      </c>
      <c r="AD36" s="24">
        <v>0.28000000000000003</v>
      </c>
      <c r="AE36" s="24">
        <v>12</v>
      </c>
      <c r="AF36" s="24">
        <v>1.39</v>
      </c>
      <c r="AG36" s="24">
        <v>10</v>
      </c>
      <c r="AH36" s="24">
        <v>2.3199999999999998</v>
      </c>
      <c r="AI36" s="24">
        <v>1</v>
      </c>
      <c r="AJ36" s="24">
        <v>0</v>
      </c>
      <c r="AK36" s="24">
        <v>10</v>
      </c>
      <c r="AL36" s="24">
        <v>0.05</v>
      </c>
      <c r="AM36" s="24">
        <v>15988</v>
      </c>
      <c r="AN36" s="24">
        <v>80.489999999999995</v>
      </c>
      <c r="AO36" s="24">
        <v>2398</v>
      </c>
      <c r="AP36" s="24">
        <v>12.07</v>
      </c>
      <c r="AQ36" s="24">
        <v>0</v>
      </c>
      <c r="AR36" s="24">
        <v>0</v>
      </c>
      <c r="AS36" s="24">
        <v>0</v>
      </c>
      <c r="AT36" s="24">
        <v>0</v>
      </c>
      <c r="AU36" s="24">
        <v>30</v>
      </c>
      <c r="AV36" s="24">
        <v>3.95</v>
      </c>
      <c r="AW36" s="24">
        <v>0</v>
      </c>
      <c r="AX36" s="24">
        <v>0</v>
      </c>
      <c r="AY36" s="24">
        <v>259</v>
      </c>
      <c r="AZ36" s="24">
        <v>7.65</v>
      </c>
      <c r="BA36" s="24">
        <v>289</v>
      </c>
      <c r="BB36" s="24">
        <v>11.6</v>
      </c>
      <c r="BC36" s="24">
        <v>16277</v>
      </c>
      <c r="BD36" s="24">
        <v>92.09</v>
      </c>
    </row>
    <row r="37" spans="1:56" s="23" customFormat="1" ht="15.75" x14ac:dyDescent="0.25">
      <c r="A37" s="25"/>
      <c r="B37" s="26" t="s">
        <v>66</v>
      </c>
      <c r="C37" s="26">
        <v>87298</v>
      </c>
      <c r="D37" s="26">
        <v>759.05</v>
      </c>
      <c r="E37" s="26">
        <v>10069</v>
      </c>
      <c r="F37" s="26">
        <v>132.77000000000001</v>
      </c>
      <c r="G37" s="26">
        <v>3000</v>
      </c>
      <c r="H37" s="26">
        <v>43.65</v>
      </c>
      <c r="I37" s="26">
        <v>1087</v>
      </c>
      <c r="J37" s="26">
        <v>18.170000000000002</v>
      </c>
      <c r="K37" s="26">
        <v>3662</v>
      </c>
      <c r="L37" s="26">
        <v>221.49</v>
      </c>
      <c r="M37" s="26">
        <v>102116</v>
      </c>
      <c r="N37" s="26">
        <v>1131.48</v>
      </c>
      <c r="O37" s="26">
        <v>743</v>
      </c>
      <c r="P37" s="26">
        <v>5.66</v>
      </c>
      <c r="Q37" s="26">
        <v>88839</v>
      </c>
      <c r="R37" s="26">
        <v>682.8</v>
      </c>
      <c r="S37" s="26">
        <v>2423</v>
      </c>
      <c r="T37" s="26">
        <v>18.47</v>
      </c>
      <c r="U37" s="26">
        <v>0</v>
      </c>
      <c r="V37" s="26">
        <v>0</v>
      </c>
      <c r="W37" s="26">
        <v>3108</v>
      </c>
      <c r="X37" s="26">
        <v>23.95</v>
      </c>
      <c r="Y37" s="26">
        <v>95113</v>
      </c>
      <c r="Z37" s="26">
        <v>730.88</v>
      </c>
      <c r="AA37" s="26">
        <v>75</v>
      </c>
      <c r="AB37" s="26">
        <v>1.65</v>
      </c>
      <c r="AC37" s="26">
        <v>1092</v>
      </c>
      <c r="AD37" s="26">
        <v>34.020000000000003</v>
      </c>
      <c r="AE37" s="26">
        <v>1229</v>
      </c>
      <c r="AF37" s="26">
        <v>130.94</v>
      </c>
      <c r="AG37" s="26">
        <v>85</v>
      </c>
      <c r="AH37" s="26">
        <v>33</v>
      </c>
      <c r="AI37" s="26">
        <v>86</v>
      </c>
      <c r="AJ37" s="26">
        <v>5.3</v>
      </c>
      <c r="AK37" s="26">
        <v>123</v>
      </c>
      <c r="AL37" s="26">
        <v>4.96</v>
      </c>
      <c r="AM37" s="26">
        <v>199919</v>
      </c>
      <c r="AN37" s="26">
        <v>2072.23</v>
      </c>
      <c r="AO37" s="26">
        <v>29991</v>
      </c>
      <c r="AP37" s="26">
        <v>310.77</v>
      </c>
      <c r="AQ37" s="26">
        <v>0</v>
      </c>
      <c r="AR37" s="26">
        <v>0</v>
      </c>
      <c r="AS37" s="26">
        <v>0</v>
      </c>
      <c r="AT37" s="26">
        <v>0</v>
      </c>
      <c r="AU37" s="26">
        <v>684</v>
      </c>
      <c r="AV37" s="26">
        <v>90.84</v>
      </c>
      <c r="AW37" s="26">
        <v>0</v>
      </c>
      <c r="AX37" s="26">
        <v>0</v>
      </c>
      <c r="AY37" s="26">
        <v>7365</v>
      </c>
      <c r="AZ37" s="26">
        <v>216.67</v>
      </c>
      <c r="BA37" s="26">
        <v>8049</v>
      </c>
      <c r="BB37" s="26">
        <v>307.51</v>
      </c>
      <c r="BC37" s="26">
        <v>207968</v>
      </c>
      <c r="BD37" s="26">
        <v>2379.7399999999998</v>
      </c>
    </row>
    <row r="38" spans="1:56" s="22" customFormat="1" ht="15.75" x14ac:dyDescent="0.25">
      <c r="A38" s="24">
        <v>29</v>
      </c>
      <c r="B38" s="24" t="s">
        <v>67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472</v>
      </c>
      <c r="R38" s="24">
        <v>3.62</v>
      </c>
      <c r="S38" s="24">
        <v>0</v>
      </c>
      <c r="T38" s="24">
        <v>0</v>
      </c>
      <c r="U38" s="24">
        <v>0</v>
      </c>
      <c r="V38" s="24">
        <v>0</v>
      </c>
      <c r="W38" s="24">
        <v>7</v>
      </c>
      <c r="X38" s="24">
        <v>0.05</v>
      </c>
      <c r="Y38" s="24">
        <v>479</v>
      </c>
      <c r="Z38" s="24">
        <v>3.67</v>
      </c>
      <c r="AA38" s="24">
        <v>3</v>
      </c>
      <c r="AB38" s="24">
        <v>0.25</v>
      </c>
      <c r="AC38" s="24">
        <v>6</v>
      </c>
      <c r="AD38" s="24">
        <v>0.11</v>
      </c>
      <c r="AE38" s="24">
        <v>6</v>
      </c>
      <c r="AF38" s="24">
        <v>0.52</v>
      </c>
      <c r="AG38" s="24">
        <v>0</v>
      </c>
      <c r="AH38" s="24">
        <v>0</v>
      </c>
      <c r="AI38" s="24">
        <v>0</v>
      </c>
      <c r="AJ38" s="24">
        <v>0</v>
      </c>
      <c r="AK38" s="24">
        <v>0</v>
      </c>
      <c r="AL38" s="24">
        <v>0</v>
      </c>
      <c r="AM38" s="24">
        <v>494</v>
      </c>
      <c r="AN38" s="24">
        <v>4.55</v>
      </c>
      <c r="AO38" s="24">
        <v>74</v>
      </c>
      <c r="AP38" s="24">
        <v>0.68</v>
      </c>
      <c r="AQ38" s="24">
        <v>0</v>
      </c>
      <c r="AR38" s="24">
        <v>0</v>
      </c>
      <c r="AS38" s="24">
        <v>0</v>
      </c>
      <c r="AT38" s="24">
        <v>0</v>
      </c>
      <c r="AU38" s="24">
        <v>3</v>
      </c>
      <c r="AV38" s="24">
        <v>0.51</v>
      </c>
      <c r="AW38" s="24">
        <v>0</v>
      </c>
      <c r="AX38" s="24">
        <v>0</v>
      </c>
      <c r="AY38" s="24">
        <v>35</v>
      </c>
      <c r="AZ38" s="24">
        <v>1.01</v>
      </c>
      <c r="BA38" s="24">
        <v>38</v>
      </c>
      <c r="BB38" s="24">
        <v>1.52</v>
      </c>
      <c r="BC38" s="24">
        <v>532</v>
      </c>
      <c r="BD38" s="24">
        <v>6.07</v>
      </c>
    </row>
    <row r="39" spans="1:56" s="22" customFormat="1" ht="15.75" x14ac:dyDescent="0.25">
      <c r="A39" s="24">
        <v>30</v>
      </c>
      <c r="B39" s="24" t="s">
        <v>68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98</v>
      </c>
      <c r="R39" s="24">
        <v>0.75</v>
      </c>
      <c r="S39" s="24">
        <v>0</v>
      </c>
      <c r="T39" s="24">
        <v>0</v>
      </c>
      <c r="U39" s="24">
        <v>0</v>
      </c>
      <c r="V39" s="24">
        <v>0</v>
      </c>
      <c r="W39" s="24">
        <v>14</v>
      </c>
      <c r="X39" s="24">
        <v>0.1</v>
      </c>
      <c r="Y39" s="24">
        <v>112</v>
      </c>
      <c r="Z39" s="24">
        <v>0.85</v>
      </c>
      <c r="AA39" s="24">
        <v>1</v>
      </c>
      <c r="AB39" s="24">
        <v>0.14000000000000001</v>
      </c>
      <c r="AC39" s="24">
        <v>2</v>
      </c>
      <c r="AD39" s="24">
        <v>7.0000000000000007E-2</v>
      </c>
      <c r="AE39" s="24">
        <v>4</v>
      </c>
      <c r="AF39" s="24">
        <v>0.36</v>
      </c>
      <c r="AG39" s="24">
        <v>0</v>
      </c>
      <c r="AH39" s="24">
        <v>0</v>
      </c>
      <c r="AI39" s="24">
        <v>0</v>
      </c>
      <c r="AJ39" s="24">
        <v>0</v>
      </c>
      <c r="AK39" s="24">
        <v>0</v>
      </c>
      <c r="AL39" s="24">
        <v>0</v>
      </c>
      <c r="AM39" s="24">
        <v>119</v>
      </c>
      <c r="AN39" s="24">
        <v>1.42</v>
      </c>
      <c r="AO39" s="24">
        <v>18</v>
      </c>
      <c r="AP39" s="24">
        <v>0.21</v>
      </c>
      <c r="AQ39" s="24">
        <v>0</v>
      </c>
      <c r="AR39" s="24">
        <v>0</v>
      </c>
      <c r="AS39" s="24">
        <v>0</v>
      </c>
      <c r="AT39" s="24">
        <v>0</v>
      </c>
      <c r="AU39" s="24">
        <v>4</v>
      </c>
      <c r="AV39" s="24">
        <v>0.49</v>
      </c>
      <c r="AW39" s="24">
        <v>0</v>
      </c>
      <c r="AX39" s="24">
        <v>0</v>
      </c>
      <c r="AY39" s="24">
        <v>34</v>
      </c>
      <c r="AZ39" s="24">
        <v>1.01</v>
      </c>
      <c r="BA39" s="24">
        <v>38</v>
      </c>
      <c r="BB39" s="24">
        <v>1.5</v>
      </c>
      <c r="BC39" s="24">
        <v>157</v>
      </c>
      <c r="BD39" s="24">
        <v>2.92</v>
      </c>
    </row>
    <row r="40" spans="1:56" s="22" customFormat="1" ht="15.75" x14ac:dyDescent="0.25">
      <c r="A40" s="24">
        <v>31</v>
      </c>
      <c r="B40" s="24" t="s">
        <v>69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0</v>
      </c>
      <c r="AC40" s="24">
        <v>0</v>
      </c>
      <c r="AD40" s="24">
        <v>0</v>
      </c>
      <c r="AE40" s="24">
        <v>0</v>
      </c>
      <c r="AF40" s="24">
        <v>0</v>
      </c>
      <c r="AG40" s="24">
        <v>0</v>
      </c>
      <c r="AH40" s="24">
        <v>0</v>
      </c>
      <c r="AI40" s="24">
        <v>0</v>
      </c>
      <c r="AJ40" s="24">
        <v>0</v>
      </c>
      <c r="AK40" s="24">
        <v>0</v>
      </c>
      <c r="AL40" s="24">
        <v>0</v>
      </c>
      <c r="AM40" s="24">
        <v>0</v>
      </c>
      <c r="AN40" s="24">
        <v>0</v>
      </c>
      <c r="AO40" s="24">
        <v>0</v>
      </c>
      <c r="AP40" s="24">
        <v>0</v>
      </c>
      <c r="AQ40" s="24">
        <v>0</v>
      </c>
      <c r="AR40" s="24">
        <v>0</v>
      </c>
      <c r="AS40" s="24">
        <v>0</v>
      </c>
      <c r="AT40" s="24">
        <v>0</v>
      </c>
      <c r="AU40" s="24">
        <v>0</v>
      </c>
      <c r="AV40" s="24">
        <v>0</v>
      </c>
      <c r="AW40" s="24">
        <v>0</v>
      </c>
      <c r="AX40" s="24">
        <v>0</v>
      </c>
      <c r="AY40" s="24">
        <v>0</v>
      </c>
      <c r="AZ40" s="24">
        <v>0</v>
      </c>
      <c r="BA40" s="24">
        <v>0</v>
      </c>
      <c r="BB40" s="24">
        <v>0</v>
      </c>
      <c r="BC40" s="24">
        <v>0</v>
      </c>
      <c r="BD40" s="24">
        <v>0</v>
      </c>
    </row>
    <row r="41" spans="1:56" s="22" customFormat="1" ht="15.75" x14ac:dyDescent="0.25">
      <c r="A41" s="24">
        <v>32</v>
      </c>
      <c r="B41" s="24" t="s">
        <v>70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4">
        <v>0</v>
      </c>
      <c r="AE41" s="24">
        <v>0</v>
      </c>
      <c r="AF41" s="24">
        <v>0</v>
      </c>
      <c r="AG41" s="24">
        <v>0</v>
      </c>
      <c r="AH41" s="24">
        <v>0</v>
      </c>
      <c r="AI41" s="24">
        <v>0</v>
      </c>
      <c r="AJ41" s="24">
        <v>0</v>
      </c>
      <c r="AK41" s="24">
        <v>0</v>
      </c>
      <c r="AL41" s="24">
        <v>0</v>
      </c>
      <c r="AM41" s="24">
        <v>0</v>
      </c>
      <c r="AN41" s="24">
        <v>0</v>
      </c>
      <c r="AO41" s="24">
        <v>0</v>
      </c>
      <c r="AP41" s="24">
        <v>0</v>
      </c>
      <c r="AQ41" s="24">
        <v>0</v>
      </c>
      <c r="AR41" s="24">
        <v>0</v>
      </c>
      <c r="AS41" s="24">
        <v>0</v>
      </c>
      <c r="AT41" s="24">
        <v>0</v>
      </c>
      <c r="AU41" s="24">
        <v>0</v>
      </c>
      <c r="AV41" s="24">
        <v>0</v>
      </c>
      <c r="AW41" s="24">
        <v>0</v>
      </c>
      <c r="AX41" s="24">
        <v>0</v>
      </c>
      <c r="AY41" s="24">
        <v>0</v>
      </c>
      <c r="AZ41" s="24">
        <v>0</v>
      </c>
      <c r="BA41" s="24">
        <v>0</v>
      </c>
      <c r="BB41" s="24">
        <v>0</v>
      </c>
      <c r="BC41" s="24">
        <v>0</v>
      </c>
      <c r="BD41" s="24">
        <v>0</v>
      </c>
    </row>
    <row r="42" spans="1:56" s="22" customFormat="1" ht="15.75" x14ac:dyDescent="0.25">
      <c r="A42" s="24">
        <v>33</v>
      </c>
      <c r="B42" s="24" t="s">
        <v>71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  <c r="AJ42" s="24">
        <v>0</v>
      </c>
      <c r="AK42" s="24">
        <v>0</v>
      </c>
      <c r="AL42" s="24">
        <v>0</v>
      </c>
      <c r="AM42" s="24">
        <v>0</v>
      </c>
      <c r="AN42" s="24">
        <v>0</v>
      </c>
      <c r="AO42" s="24">
        <v>0</v>
      </c>
      <c r="AP42" s="24">
        <v>0</v>
      </c>
      <c r="AQ42" s="24">
        <v>0</v>
      </c>
      <c r="AR42" s="24">
        <v>0</v>
      </c>
      <c r="AS42" s="24">
        <v>0</v>
      </c>
      <c r="AT42" s="24">
        <v>0</v>
      </c>
      <c r="AU42" s="24">
        <v>0</v>
      </c>
      <c r="AV42" s="24">
        <v>0</v>
      </c>
      <c r="AW42" s="24">
        <v>0</v>
      </c>
      <c r="AX42" s="24">
        <v>0</v>
      </c>
      <c r="AY42" s="24">
        <v>0</v>
      </c>
      <c r="AZ42" s="24">
        <v>0</v>
      </c>
      <c r="BA42" s="24">
        <v>0</v>
      </c>
      <c r="BB42" s="24">
        <v>0</v>
      </c>
      <c r="BC42" s="24">
        <v>0</v>
      </c>
      <c r="BD42" s="24">
        <v>0</v>
      </c>
    </row>
    <row r="43" spans="1:56" s="22" customFormat="1" ht="15.75" x14ac:dyDescent="0.25">
      <c r="A43" s="24">
        <v>34</v>
      </c>
      <c r="B43" s="24" t="s">
        <v>72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4">
        <v>0</v>
      </c>
      <c r="AG43" s="24">
        <v>0</v>
      </c>
      <c r="AH43" s="24">
        <v>0</v>
      </c>
      <c r="AI43" s="24">
        <v>0</v>
      </c>
      <c r="AJ43" s="24">
        <v>0</v>
      </c>
      <c r="AK43" s="24">
        <v>0</v>
      </c>
      <c r="AL43" s="24">
        <v>0</v>
      </c>
      <c r="AM43" s="24">
        <v>0</v>
      </c>
      <c r="AN43" s="24">
        <v>0</v>
      </c>
      <c r="AO43" s="24">
        <v>0</v>
      </c>
      <c r="AP43" s="24">
        <v>0</v>
      </c>
      <c r="AQ43" s="24">
        <v>0</v>
      </c>
      <c r="AR43" s="24">
        <v>0</v>
      </c>
      <c r="AS43" s="24">
        <v>0</v>
      </c>
      <c r="AT43" s="24">
        <v>0</v>
      </c>
      <c r="AU43" s="24">
        <v>0</v>
      </c>
      <c r="AV43" s="24">
        <v>0</v>
      </c>
      <c r="AW43" s="24">
        <v>0</v>
      </c>
      <c r="AX43" s="24">
        <v>0</v>
      </c>
      <c r="AY43" s="24">
        <v>0</v>
      </c>
      <c r="AZ43" s="24">
        <v>0</v>
      </c>
      <c r="BA43" s="24">
        <v>0</v>
      </c>
      <c r="BB43" s="24">
        <v>0</v>
      </c>
      <c r="BC43" s="24">
        <v>0</v>
      </c>
      <c r="BD43" s="24">
        <v>0</v>
      </c>
    </row>
    <row r="44" spans="1:56" s="22" customFormat="1" ht="15.75" x14ac:dyDescent="0.25">
      <c r="A44" s="24">
        <v>35</v>
      </c>
      <c r="B44" s="24" t="s">
        <v>73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355</v>
      </c>
      <c r="R44" s="24">
        <v>2.74</v>
      </c>
      <c r="S44" s="24">
        <v>0</v>
      </c>
      <c r="T44" s="24">
        <v>0</v>
      </c>
      <c r="U44" s="24">
        <v>0</v>
      </c>
      <c r="V44" s="24">
        <v>0</v>
      </c>
      <c r="W44" s="24">
        <v>6</v>
      </c>
      <c r="X44" s="24">
        <v>0.04</v>
      </c>
      <c r="Y44" s="24">
        <v>361</v>
      </c>
      <c r="Z44" s="24">
        <v>2.78</v>
      </c>
      <c r="AA44" s="24">
        <v>1</v>
      </c>
      <c r="AB44" s="24">
        <v>0.02</v>
      </c>
      <c r="AC44" s="24">
        <v>2</v>
      </c>
      <c r="AD44" s="24">
        <v>0.03</v>
      </c>
      <c r="AE44" s="24">
        <v>1</v>
      </c>
      <c r="AF44" s="24">
        <v>0.16</v>
      </c>
      <c r="AG44" s="24">
        <v>1</v>
      </c>
      <c r="AH44" s="24">
        <v>0.28000000000000003</v>
      </c>
      <c r="AI44" s="24">
        <v>0</v>
      </c>
      <c r="AJ44" s="24">
        <v>0</v>
      </c>
      <c r="AK44" s="24">
        <v>1</v>
      </c>
      <c r="AL44" s="24">
        <v>0.01</v>
      </c>
      <c r="AM44" s="24">
        <v>367</v>
      </c>
      <c r="AN44" s="24">
        <v>3.28</v>
      </c>
      <c r="AO44" s="24">
        <v>55</v>
      </c>
      <c r="AP44" s="24">
        <v>0.49</v>
      </c>
      <c r="AQ44" s="24">
        <v>0</v>
      </c>
      <c r="AR44" s="24">
        <v>0</v>
      </c>
      <c r="AS44" s="24">
        <v>0</v>
      </c>
      <c r="AT44" s="24">
        <v>0</v>
      </c>
      <c r="AU44" s="24">
        <v>3</v>
      </c>
      <c r="AV44" s="24">
        <v>0.39</v>
      </c>
      <c r="AW44" s="24">
        <v>0</v>
      </c>
      <c r="AX44" s="24">
        <v>0</v>
      </c>
      <c r="AY44" s="24">
        <v>27</v>
      </c>
      <c r="AZ44" s="24">
        <v>0.78</v>
      </c>
      <c r="BA44" s="24">
        <v>30</v>
      </c>
      <c r="BB44" s="24">
        <v>1.17</v>
      </c>
      <c r="BC44" s="24">
        <v>397</v>
      </c>
      <c r="BD44" s="24">
        <v>4.45</v>
      </c>
    </row>
    <row r="45" spans="1:56" s="22" customFormat="1" ht="15.75" x14ac:dyDescent="0.25">
      <c r="A45" s="24">
        <v>36</v>
      </c>
      <c r="B45" s="24" t="s">
        <v>74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4">
        <v>0</v>
      </c>
      <c r="AG45" s="24">
        <v>0</v>
      </c>
      <c r="AH45" s="24">
        <v>0</v>
      </c>
      <c r="AI45" s="24">
        <v>0</v>
      </c>
      <c r="AJ45" s="24">
        <v>0</v>
      </c>
      <c r="AK45" s="24">
        <v>0</v>
      </c>
      <c r="AL45" s="24">
        <v>0</v>
      </c>
      <c r="AM45" s="24">
        <v>0</v>
      </c>
      <c r="AN45" s="24">
        <v>0</v>
      </c>
      <c r="AO45" s="24">
        <v>0</v>
      </c>
      <c r="AP45" s="24">
        <v>0</v>
      </c>
      <c r="AQ45" s="24">
        <v>0</v>
      </c>
      <c r="AR45" s="24">
        <v>0</v>
      </c>
      <c r="AS45" s="24">
        <v>0</v>
      </c>
      <c r="AT45" s="24">
        <v>0</v>
      </c>
      <c r="AU45" s="24">
        <v>0</v>
      </c>
      <c r="AV45" s="24">
        <v>0</v>
      </c>
      <c r="AW45" s="24">
        <v>0</v>
      </c>
      <c r="AX45" s="24">
        <v>0</v>
      </c>
      <c r="AY45" s="24">
        <v>0</v>
      </c>
      <c r="AZ45" s="24">
        <v>0</v>
      </c>
      <c r="BA45" s="24">
        <v>0</v>
      </c>
      <c r="BB45" s="24">
        <v>0</v>
      </c>
      <c r="BC45" s="24">
        <v>0</v>
      </c>
      <c r="BD45" s="24">
        <v>0</v>
      </c>
    </row>
    <row r="46" spans="1:56" s="23" customFormat="1" ht="15.75" x14ac:dyDescent="0.25">
      <c r="A46" s="25"/>
      <c r="B46" s="26" t="s">
        <v>75</v>
      </c>
      <c r="C46" s="26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26">
        <v>0</v>
      </c>
      <c r="P46" s="26">
        <v>0</v>
      </c>
      <c r="Q46" s="26">
        <v>925</v>
      </c>
      <c r="R46" s="26">
        <v>7.11</v>
      </c>
      <c r="S46" s="26">
        <v>0</v>
      </c>
      <c r="T46" s="26">
        <v>0</v>
      </c>
      <c r="U46" s="26">
        <v>0</v>
      </c>
      <c r="V46" s="26">
        <v>0</v>
      </c>
      <c r="W46" s="26">
        <v>27</v>
      </c>
      <c r="X46" s="26">
        <v>0.19</v>
      </c>
      <c r="Y46" s="26">
        <v>952</v>
      </c>
      <c r="Z46" s="26">
        <v>7.3</v>
      </c>
      <c r="AA46" s="26">
        <v>5</v>
      </c>
      <c r="AB46" s="26">
        <v>0.41</v>
      </c>
      <c r="AC46" s="26">
        <v>10</v>
      </c>
      <c r="AD46" s="26">
        <v>0.21</v>
      </c>
      <c r="AE46" s="26">
        <v>11</v>
      </c>
      <c r="AF46" s="26">
        <v>1.04</v>
      </c>
      <c r="AG46" s="26">
        <v>1</v>
      </c>
      <c r="AH46" s="26">
        <v>0.28000000000000003</v>
      </c>
      <c r="AI46" s="26">
        <v>0</v>
      </c>
      <c r="AJ46" s="26">
        <v>0</v>
      </c>
      <c r="AK46" s="26">
        <v>1</v>
      </c>
      <c r="AL46" s="26">
        <v>0.01</v>
      </c>
      <c r="AM46" s="26">
        <v>980</v>
      </c>
      <c r="AN46" s="26">
        <v>9.25</v>
      </c>
      <c r="AO46" s="26">
        <v>147</v>
      </c>
      <c r="AP46" s="26">
        <v>1.38</v>
      </c>
      <c r="AQ46" s="26">
        <v>0</v>
      </c>
      <c r="AR46" s="26">
        <v>0</v>
      </c>
      <c r="AS46" s="26">
        <v>0</v>
      </c>
      <c r="AT46" s="26">
        <v>0</v>
      </c>
      <c r="AU46" s="26">
        <v>10</v>
      </c>
      <c r="AV46" s="26">
        <v>1.39</v>
      </c>
      <c r="AW46" s="26">
        <v>0</v>
      </c>
      <c r="AX46" s="26">
        <v>0</v>
      </c>
      <c r="AY46" s="26">
        <v>96</v>
      </c>
      <c r="AZ46" s="26">
        <v>2.8</v>
      </c>
      <c r="BA46" s="26">
        <v>106</v>
      </c>
      <c r="BB46" s="26">
        <v>4.1900000000000004</v>
      </c>
      <c r="BC46" s="26">
        <v>1086</v>
      </c>
      <c r="BD46" s="26">
        <v>13.44</v>
      </c>
    </row>
    <row r="47" spans="1:56" s="22" customFormat="1" ht="15.75" x14ac:dyDescent="0.25">
      <c r="A47" s="24">
        <v>37</v>
      </c>
      <c r="B47" s="24" t="s">
        <v>76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4">
        <v>0</v>
      </c>
      <c r="AJ47" s="24">
        <v>0</v>
      </c>
      <c r="AK47" s="24">
        <v>0</v>
      </c>
      <c r="AL47" s="24">
        <v>0</v>
      </c>
      <c r="AM47" s="24">
        <v>0</v>
      </c>
      <c r="AN47" s="24">
        <v>0</v>
      </c>
      <c r="AO47" s="24">
        <v>0</v>
      </c>
      <c r="AP47" s="24">
        <v>0</v>
      </c>
      <c r="AQ47" s="24">
        <v>0</v>
      </c>
      <c r="AR47" s="24">
        <v>0</v>
      </c>
      <c r="AS47" s="24">
        <v>0</v>
      </c>
      <c r="AT47" s="24">
        <v>0</v>
      </c>
      <c r="AU47" s="24">
        <v>0</v>
      </c>
      <c r="AV47" s="24">
        <v>0</v>
      </c>
      <c r="AW47" s="24">
        <v>0</v>
      </c>
      <c r="AX47" s="24">
        <v>0</v>
      </c>
      <c r="AY47" s="24">
        <v>0</v>
      </c>
      <c r="AZ47" s="24">
        <v>0</v>
      </c>
      <c r="BA47" s="24">
        <v>0</v>
      </c>
      <c r="BB47" s="24">
        <v>0</v>
      </c>
      <c r="BC47" s="24">
        <v>0</v>
      </c>
      <c r="BD47" s="24">
        <v>0</v>
      </c>
    </row>
    <row r="48" spans="1:56" s="23" customFormat="1" ht="15.75" x14ac:dyDescent="0.25">
      <c r="A48" s="25"/>
      <c r="B48" s="26" t="s">
        <v>77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  <c r="Q48" s="26">
        <v>0</v>
      </c>
      <c r="R48" s="26">
        <v>0</v>
      </c>
      <c r="S48" s="26">
        <v>0</v>
      </c>
      <c r="T48" s="26">
        <v>0</v>
      </c>
      <c r="U48" s="26">
        <v>0</v>
      </c>
      <c r="V48" s="26">
        <v>0</v>
      </c>
      <c r="W48" s="26">
        <v>0</v>
      </c>
      <c r="X48" s="26">
        <v>0</v>
      </c>
      <c r="Y48" s="26">
        <v>0</v>
      </c>
      <c r="Z48" s="26">
        <v>0</v>
      </c>
      <c r="AA48" s="26">
        <v>0</v>
      </c>
      <c r="AB48" s="26">
        <v>0</v>
      </c>
      <c r="AC48" s="26">
        <v>0</v>
      </c>
      <c r="AD48" s="26">
        <v>0</v>
      </c>
      <c r="AE48" s="26">
        <v>0</v>
      </c>
      <c r="AF48" s="26">
        <v>0</v>
      </c>
      <c r="AG48" s="26">
        <v>0</v>
      </c>
      <c r="AH48" s="26">
        <v>0</v>
      </c>
      <c r="AI48" s="26">
        <v>0</v>
      </c>
      <c r="AJ48" s="26">
        <v>0</v>
      </c>
      <c r="AK48" s="26">
        <v>0</v>
      </c>
      <c r="AL48" s="26">
        <v>0</v>
      </c>
      <c r="AM48" s="26">
        <v>0</v>
      </c>
      <c r="AN48" s="26">
        <v>0</v>
      </c>
      <c r="AO48" s="26">
        <v>0</v>
      </c>
      <c r="AP48" s="26">
        <v>0</v>
      </c>
      <c r="AQ48" s="26">
        <v>0</v>
      </c>
      <c r="AR48" s="26">
        <v>0</v>
      </c>
      <c r="AS48" s="26">
        <v>0</v>
      </c>
      <c r="AT48" s="26">
        <v>0</v>
      </c>
      <c r="AU48" s="26">
        <v>0</v>
      </c>
      <c r="AV48" s="26">
        <v>0</v>
      </c>
      <c r="AW48" s="26">
        <v>0</v>
      </c>
      <c r="AX48" s="26">
        <v>0</v>
      </c>
      <c r="AY48" s="26">
        <v>0</v>
      </c>
      <c r="AZ48" s="26">
        <v>0</v>
      </c>
      <c r="BA48" s="26">
        <v>0</v>
      </c>
      <c r="BB48" s="26">
        <v>0</v>
      </c>
      <c r="BC48" s="26">
        <v>0</v>
      </c>
      <c r="BD48" s="26">
        <v>0</v>
      </c>
    </row>
    <row r="49" spans="1:56" s="22" customFormat="1" ht="15.75" x14ac:dyDescent="0.25">
      <c r="A49" s="24">
        <v>38</v>
      </c>
      <c r="B49" s="24" t="s">
        <v>78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4">
        <v>0</v>
      </c>
      <c r="AG49" s="24">
        <v>0</v>
      </c>
      <c r="AH49" s="24">
        <v>0</v>
      </c>
      <c r="AI49" s="24">
        <v>0</v>
      </c>
      <c r="AJ49" s="24">
        <v>0</v>
      </c>
      <c r="AK49" s="24">
        <v>0</v>
      </c>
      <c r="AL49" s="24">
        <v>0</v>
      </c>
      <c r="AM49" s="24">
        <v>0</v>
      </c>
      <c r="AN49" s="24">
        <v>0</v>
      </c>
      <c r="AO49" s="24">
        <v>0</v>
      </c>
      <c r="AP49" s="24">
        <v>0</v>
      </c>
      <c r="AQ49" s="24">
        <v>0</v>
      </c>
      <c r="AR49" s="24">
        <v>0</v>
      </c>
      <c r="AS49" s="24">
        <v>0</v>
      </c>
      <c r="AT49" s="24">
        <v>0</v>
      </c>
      <c r="AU49" s="24">
        <v>0</v>
      </c>
      <c r="AV49" s="24">
        <v>0</v>
      </c>
      <c r="AW49" s="24">
        <v>0</v>
      </c>
      <c r="AX49" s="24">
        <v>0</v>
      </c>
      <c r="AY49" s="24">
        <v>0</v>
      </c>
      <c r="AZ49" s="24">
        <v>0</v>
      </c>
      <c r="BA49" s="24">
        <v>0</v>
      </c>
      <c r="BB49" s="24">
        <v>0</v>
      </c>
      <c r="BC49" s="24">
        <v>0</v>
      </c>
      <c r="BD49" s="24">
        <v>0</v>
      </c>
    </row>
    <row r="50" spans="1:56" s="22" customFormat="1" ht="15.75" x14ac:dyDescent="0.25">
      <c r="A50" s="24">
        <v>39</v>
      </c>
      <c r="B50" s="24" t="s">
        <v>79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4">
        <v>0</v>
      </c>
      <c r="AM50" s="24">
        <v>0</v>
      </c>
      <c r="AN50" s="24">
        <v>0</v>
      </c>
      <c r="AO50" s="24">
        <v>0</v>
      </c>
      <c r="AP50" s="24">
        <v>0</v>
      </c>
      <c r="AQ50" s="24">
        <v>0</v>
      </c>
      <c r="AR50" s="24">
        <v>0</v>
      </c>
      <c r="AS50" s="24">
        <v>0</v>
      </c>
      <c r="AT50" s="24">
        <v>0</v>
      </c>
      <c r="AU50" s="24">
        <v>0</v>
      </c>
      <c r="AV50" s="24">
        <v>0</v>
      </c>
      <c r="AW50" s="24">
        <v>0</v>
      </c>
      <c r="AX50" s="24">
        <v>0</v>
      </c>
      <c r="AY50" s="24">
        <v>0</v>
      </c>
      <c r="AZ50" s="24">
        <v>0</v>
      </c>
      <c r="BA50" s="24">
        <v>0</v>
      </c>
      <c r="BB50" s="24">
        <v>0</v>
      </c>
      <c r="BC50" s="24">
        <v>0</v>
      </c>
      <c r="BD50" s="24">
        <v>0</v>
      </c>
    </row>
    <row r="51" spans="1:56" s="22" customFormat="1" ht="15.75" x14ac:dyDescent="0.25">
      <c r="A51" s="24">
        <v>40</v>
      </c>
      <c r="B51" s="24" t="s">
        <v>80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4">
        <v>0</v>
      </c>
      <c r="AG51" s="24">
        <v>0</v>
      </c>
      <c r="AH51" s="24">
        <v>0</v>
      </c>
      <c r="AI51" s="24">
        <v>0</v>
      </c>
      <c r="AJ51" s="24">
        <v>0</v>
      </c>
      <c r="AK51" s="24">
        <v>0</v>
      </c>
      <c r="AL51" s="24">
        <v>0</v>
      </c>
      <c r="AM51" s="24">
        <v>0</v>
      </c>
      <c r="AN51" s="24">
        <v>0</v>
      </c>
      <c r="AO51" s="24">
        <v>0</v>
      </c>
      <c r="AP51" s="24">
        <v>0</v>
      </c>
      <c r="AQ51" s="24">
        <v>0</v>
      </c>
      <c r="AR51" s="24">
        <v>0</v>
      </c>
      <c r="AS51" s="24">
        <v>0</v>
      </c>
      <c r="AT51" s="24">
        <v>0</v>
      </c>
      <c r="AU51" s="24">
        <v>0</v>
      </c>
      <c r="AV51" s="24">
        <v>0</v>
      </c>
      <c r="AW51" s="24">
        <v>0</v>
      </c>
      <c r="AX51" s="24">
        <v>0</v>
      </c>
      <c r="AY51" s="24">
        <v>0</v>
      </c>
      <c r="AZ51" s="24">
        <v>0</v>
      </c>
      <c r="BA51" s="24">
        <v>0</v>
      </c>
      <c r="BB51" s="24">
        <v>0</v>
      </c>
      <c r="BC51" s="24">
        <v>0</v>
      </c>
      <c r="BD51" s="24">
        <v>0</v>
      </c>
    </row>
    <row r="52" spans="1:56" s="23" customFormat="1" ht="15.75" x14ac:dyDescent="0.25">
      <c r="A52" s="25"/>
      <c r="B52" s="26" t="s">
        <v>81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  <c r="Q52" s="26">
        <v>0</v>
      </c>
      <c r="R52" s="26">
        <v>0</v>
      </c>
      <c r="S52" s="26">
        <v>0</v>
      </c>
      <c r="T52" s="26">
        <v>0</v>
      </c>
      <c r="U52" s="26">
        <v>0</v>
      </c>
      <c r="V52" s="26">
        <v>0</v>
      </c>
      <c r="W52" s="26">
        <v>0</v>
      </c>
      <c r="X52" s="26">
        <v>0</v>
      </c>
      <c r="Y52" s="26">
        <v>0</v>
      </c>
      <c r="Z52" s="26">
        <v>0</v>
      </c>
      <c r="AA52" s="26">
        <v>0</v>
      </c>
      <c r="AB52" s="26">
        <v>0</v>
      </c>
      <c r="AC52" s="26">
        <v>0</v>
      </c>
      <c r="AD52" s="26">
        <v>0</v>
      </c>
      <c r="AE52" s="26">
        <v>0</v>
      </c>
      <c r="AF52" s="26">
        <v>0</v>
      </c>
      <c r="AG52" s="26">
        <v>0</v>
      </c>
      <c r="AH52" s="26">
        <v>0</v>
      </c>
      <c r="AI52" s="26">
        <v>0</v>
      </c>
      <c r="AJ52" s="26">
        <v>0</v>
      </c>
      <c r="AK52" s="26">
        <v>0</v>
      </c>
      <c r="AL52" s="26">
        <v>0</v>
      </c>
      <c r="AM52" s="26">
        <v>0</v>
      </c>
      <c r="AN52" s="26">
        <v>0</v>
      </c>
      <c r="AO52" s="26">
        <v>0</v>
      </c>
      <c r="AP52" s="26">
        <v>0</v>
      </c>
      <c r="AQ52" s="26">
        <v>0</v>
      </c>
      <c r="AR52" s="26">
        <v>0</v>
      </c>
      <c r="AS52" s="26">
        <v>0</v>
      </c>
      <c r="AT52" s="26">
        <v>0</v>
      </c>
      <c r="AU52" s="26">
        <v>0</v>
      </c>
      <c r="AV52" s="26">
        <v>0</v>
      </c>
      <c r="AW52" s="26">
        <v>0</v>
      </c>
      <c r="AX52" s="26">
        <v>0</v>
      </c>
      <c r="AY52" s="26">
        <v>0</v>
      </c>
      <c r="AZ52" s="26">
        <v>0</v>
      </c>
      <c r="BA52" s="26">
        <v>0</v>
      </c>
      <c r="BB52" s="26">
        <v>0</v>
      </c>
      <c r="BC52" s="26">
        <v>0</v>
      </c>
      <c r="BD52" s="26">
        <v>0</v>
      </c>
    </row>
    <row r="53" spans="1:56" s="22" customFormat="1" ht="15.75" x14ac:dyDescent="0.25">
      <c r="A53" s="24">
        <v>41</v>
      </c>
      <c r="B53" s="24" t="s">
        <v>82</v>
      </c>
      <c r="C53" s="24">
        <v>6681</v>
      </c>
      <c r="D53" s="24">
        <v>49.06</v>
      </c>
      <c r="E53" s="24">
        <v>1298</v>
      </c>
      <c r="F53" s="24">
        <v>22.16</v>
      </c>
      <c r="G53" s="24">
        <v>486</v>
      </c>
      <c r="H53" s="24">
        <v>12.55</v>
      </c>
      <c r="I53" s="24">
        <v>20</v>
      </c>
      <c r="J53" s="24">
        <v>0.45</v>
      </c>
      <c r="K53" s="24">
        <v>434</v>
      </c>
      <c r="L53" s="24">
        <v>36.42</v>
      </c>
      <c r="M53" s="24">
        <v>8433</v>
      </c>
      <c r="N53" s="24">
        <v>108.09</v>
      </c>
      <c r="O53" s="24">
        <v>0</v>
      </c>
      <c r="P53" s="24">
        <v>0</v>
      </c>
      <c r="Q53" s="24">
        <v>7755</v>
      </c>
      <c r="R53" s="24">
        <v>59.57</v>
      </c>
      <c r="S53" s="24">
        <v>0</v>
      </c>
      <c r="T53" s="24">
        <v>0</v>
      </c>
      <c r="U53" s="24">
        <v>0</v>
      </c>
      <c r="V53" s="24">
        <v>0</v>
      </c>
      <c r="W53" s="24">
        <v>188</v>
      </c>
      <c r="X53" s="24">
        <v>1.42</v>
      </c>
      <c r="Y53" s="24">
        <v>7943</v>
      </c>
      <c r="Z53" s="24">
        <v>60.99</v>
      </c>
      <c r="AA53" s="24">
        <v>2</v>
      </c>
      <c r="AB53" s="24">
        <v>0.05</v>
      </c>
      <c r="AC53" s="24">
        <v>154</v>
      </c>
      <c r="AD53" s="24">
        <v>4.8</v>
      </c>
      <c r="AE53" s="24">
        <v>174</v>
      </c>
      <c r="AF53" s="24">
        <v>18.61</v>
      </c>
      <c r="AG53" s="24">
        <v>2</v>
      </c>
      <c r="AH53" s="24">
        <v>0.76</v>
      </c>
      <c r="AI53" s="24">
        <v>8</v>
      </c>
      <c r="AJ53" s="24">
        <v>0.74</v>
      </c>
      <c r="AK53" s="24">
        <v>2</v>
      </c>
      <c r="AL53" s="24">
        <v>0.03</v>
      </c>
      <c r="AM53" s="24">
        <v>16718</v>
      </c>
      <c r="AN53" s="24">
        <v>194.07</v>
      </c>
      <c r="AO53" s="24">
        <v>2507</v>
      </c>
      <c r="AP53" s="24">
        <v>29.11</v>
      </c>
      <c r="AQ53" s="24">
        <v>0</v>
      </c>
      <c r="AR53" s="24">
        <v>0</v>
      </c>
      <c r="AS53" s="24">
        <v>0</v>
      </c>
      <c r="AT53" s="24">
        <v>0</v>
      </c>
      <c r="AU53" s="24">
        <v>79</v>
      </c>
      <c r="AV53" s="24">
        <v>10.34</v>
      </c>
      <c r="AW53" s="24">
        <v>0</v>
      </c>
      <c r="AX53" s="24">
        <v>0</v>
      </c>
      <c r="AY53" s="24">
        <v>887</v>
      </c>
      <c r="AZ53" s="24">
        <v>26.13</v>
      </c>
      <c r="BA53" s="24">
        <v>966</v>
      </c>
      <c r="BB53" s="24">
        <v>36.47</v>
      </c>
      <c r="BC53" s="24">
        <v>17684</v>
      </c>
      <c r="BD53" s="24">
        <v>230.54</v>
      </c>
    </row>
    <row r="54" spans="1:56" s="22" customFormat="1" ht="15.75" x14ac:dyDescent="0.25">
      <c r="A54" s="24">
        <v>42</v>
      </c>
      <c r="B54" s="24" t="s">
        <v>83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0</v>
      </c>
      <c r="S54" s="24">
        <v>0</v>
      </c>
      <c r="T54" s="24">
        <v>0</v>
      </c>
      <c r="U54" s="24">
        <v>0</v>
      </c>
      <c r="V54" s="24">
        <v>0</v>
      </c>
      <c r="W54" s="24">
        <v>0</v>
      </c>
      <c r="X54" s="24">
        <v>0</v>
      </c>
      <c r="Y54" s="24">
        <v>0</v>
      </c>
      <c r="Z54" s="24">
        <v>0</v>
      </c>
      <c r="AA54" s="24">
        <v>0</v>
      </c>
      <c r="AB54" s="24">
        <v>0</v>
      </c>
      <c r="AC54" s="24">
        <v>0</v>
      </c>
      <c r="AD54" s="24">
        <v>0</v>
      </c>
      <c r="AE54" s="24">
        <v>0</v>
      </c>
      <c r="AF54" s="24">
        <v>0</v>
      </c>
      <c r="AG54" s="24">
        <v>0</v>
      </c>
      <c r="AH54" s="24">
        <v>0</v>
      </c>
      <c r="AI54" s="24">
        <v>0</v>
      </c>
      <c r="AJ54" s="24">
        <v>0</v>
      </c>
      <c r="AK54" s="24">
        <v>0</v>
      </c>
      <c r="AL54" s="24">
        <v>0</v>
      </c>
      <c r="AM54" s="24">
        <v>0</v>
      </c>
      <c r="AN54" s="24">
        <v>0</v>
      </c>
      <c r="AO54" s="24">
        <v>0</v>
      </c>
      <c r="AP54" s="24">
        <v>0</v>
      </c>
      <c r="AQ54" s="24">
        <v>0</v>
      </c>
      <c r="AR54" s="24">
        <v>0</v>
      </c>
      <c r="AS54" s="24">
        <v>0</v>
      </c>
      <c r="AT54" s="24">
        <v>0</v>
      </c>
      <c r="AU54" s="24">
        <v>0</v>
      </c>
      <c r="AV54" s="24">
        <v>0</v>
      </c>
      <c r="AW54" s="24">
        <v>0</v>
      </c>
      <c r="AX54" s="24">
        <v>0</v>
      </c>
      <c r="AY54" s="24">
        <v>0</v>
      </c>
      <c r="AZ54" s="24">
        <v>0</v>
      </c>
      <c r="BA54" s="24">
        <v>0</v>
      </c>
      <c r="BB54" s="24">
        <v>0</v>
      </c>
      <c r="BC54" s="24">
        <v>0</v>
      </c>
      <c r="BD54" s="24">
        <v>0</v>
      </c>
    </row>
    <row r="55" spans="1:56" s="23" customFormat="1" ht="15.75" x14ac:dyDescent="0.25">
      <c r="A55" s="25"/>
      <c r="B55" s="26" t="s">
        <v>84</v>
      </c>
      <c r="C55" s="26">
        <v>6681</v>
      </c>
      <c r="D55" s="26">
        <v>49.06</v>
      </c>
      <c r="E55" s="26">
        <v>1298</v>
      </c>
      <c r="F55" s="26">
        <v>22.16</v>
      </c>
      <c r="G55" s="26">
        <v>486</v>
      </c>
      <c r="H55" s="26">
        <v>12.55</v>
      </c>
      <c r="I55" s="26">
        <v>20</v>
      </c>
      <c r="J55" s="26">
        <v>0.45</v>
      </c>
      <c r="K55" s="26">
        <v>434</v>
      </c>
      <c r="L55" s="26">
        <v>36.42</v>
      </c>
      <c r="M55" s="26">
        <v>8433</v>
      </c>
      <c r="N55" s="26">
        <v>108.09</v>
      </c>
      <c r="O55" s="26">
        <v>0</v>
      </c>
      <c r="P55" s="26">
        <v>0</v>
      </c>
      <c r="Q55" s="26">
        <v>7755</v>
      </c>
      <c r="R55" s="26">
        <v>59.57</v>
      </c>
      <c r="S55" s="26">
        <v>0</v>
      </c>
      <c r="T55" s="26">
        <v>0</v>
      </c>
      <c r="U55" s="26">
        <v>0</v>
      </c>
      <c r="V55" s="26">
        <v>0</v>
      </c>
      <c r="W55" s="26">
        <v>188</v>
      </c>
      <c r="X55" s="26">
        <v>1.42</v>
      </c>
      <c r="Y55" s="26">
        <v>7943</v>
      </c>
      <c r="Z55" s="26">
        <v>60.99</v>
      </c>
      <c r="AA55" s="26">
        <v>2</v>
      </c>
      <c r="AB55" s="26">
        <v>0.05</v>
      </c>
      <c r="AC55" s="26">
        <v>154</v>
      </c>
      <c r="AD55" s="26">
        <v>4.8</v>
      </c>
      <c r="AE55" s="26">
        <v>174</v>
      </c>
      <c r="AF55" s="26">
        <v>18.61</v>
      </c>
      <c r="AG55" s="26">
        <v>2</v>
      </c>
      <c r="AH55" s="26">
        <v>0.76</v>
      </c>
      <c r="AI55" s="26">
        <v>8</v>
      </c>
      <c r="AJ55" s="26">
        <v>0.74</v>
      </c>
      <c r="AK55" s="26">
        <v>2</v>
      </c>
      <c r="AL55" s="26">
        <v>0.03</v>
      </c>
      <c r="AM55" s="26">
        <v>16718</v>
      </c>
      <c r="AN55" s="26">
        <v>194.07</v>
      </c>
      <c r="AO55" s="26">
        <v>2507</v>
      </c>
      <c r="AP55" s="26">
        <v>29.11</v>
      </c>
      <c r="AQ55" s="26">
        <v>0</v>
      </c>
      <c r="AR55" s="26">
        <v>0</v>
      </c>
      <c r="AS55" s="26">
        <v>0</v>
      </c>
      <c r="AT55" s="26">
        <v>0</v>
      </c>
      <c r="AU55" s="26">
        <v>79</v>
      </c>
      <c r="AV55" s="26">
        <v>10.34</v>
      </c>
      <c r="AW55" s="26">
        <v>0</v>
      </c>
      <c r="AX55" s="26">
        <v>0</v>
      </c>
      <c r="AY55" s="26">
        <v>887</v>
      </c>
      <c r="AZ55" s="26">
        <v>26.13</v>
      </c>
      <c r="BA55" s="26">
        <v>966</v>
      </c>
      <c r="BB55" s="26">
        <v>36.47</v>
      </c>
      <c r="BC55" s="26">
        <v>17684</v>
      </c>
      <c r="BD55" s="26">
        <v>230.54</v>
      </c>
    </row>
    <row r="56" spans="1:56" s="22" customFormat="1" ht="15.75" x14ac:dyDescent="0.25">
      <c r="A56" s="24">
        <v>43</v>
      </c>
      <c r="B56" s="24" t="s">
        <v>85</v>
      </c>
      <c r="C56" s="24">
        <v>463859</v>
      </c>
      <c r="D56" s="24">
        <v>4448.72</v>
      </c>
      <c r="E56" s="24">
        <v>69717</v>
      </c>
      <c r="F56" s="24">
        <v>860.12</v>
      </c>
      <c r="G56" s="24">
        <v>24002</v>
      </c>
      <c r="H56" s="24">
        <v>270.31</v>
      </c>
      <c r="I56" s="24">
        <v>10813</v>
      </c>
      <c r="J56" s="24">
        <v>178.34</v>
      </c>
      <c r="K56" s="24">
        <v>2805</v>
      </c>
      <c r="L56" s="24">
        <v>244.37</v>
      </c>
      <c r="M56" s="24">
        <v>547194</v>
      </c>
      <c r="N56" s="24">
        <v>5731.55</v>
      </c>
      <c r="O56" s="24">
        <v>0</v>
      </c>
      <c r="P56" s="24">
        <v>0</v>
      </c>
      <c r="Q56" s="24">
        <v>34493</v>
      </c>
      <c r="R56" s="24">
        <v>265.91000000000003</v>
      </c>
      <c r="S56" s="24">
        <v>0</v>
      </c>
      <c r="T56" s="24">
        <v>0</v>
      </c>
      <c r="U56" s="24">
        <v>0</v>
      </c>
      <c r="V56" s="24">
        <v>0</v>
      </c>
      <c r="W56" s="24">
        <v>6203</v>
      </c>
      <c r="X56" s="24">
        <v>47.68</v>
      </c>
      <c r="Y56" s="24">
        <v>40696</v>
      </c>
      <c r="Z56" s="24">
        <v>313.58999999999997</v>
      </c>
      <c r="AA56" s="24">
        <v>10</v>
      </c>
      <c r="AB56" s="24">
        <v>0.1</v>
      </c>
      <c r="AC56" s="24">
        <v>1379</v>
      </c>
      <c r="AD56" s="24">
        <v>35.92</v>
      </c>
      <c r="AE56" s="24">
        <v>1256</v>
      </c>
      <c r="AF56" s="24">
        <v>136.55000000000001</v>
      </c>
      <c r="AG56" s="24">
        <v>45</v>
      </c>
      <c r="AH56" s="24">
        <v>10.52</v>
      </c>
      <c r="AI56" s="24">
        <v>266</v>
      </c>
      <c r="AJ56" s="24">
        <v>5.6</v>
      </c>
      <c r="AK56" s="24">
        <v>10</v>
      </c>
      <c r="AL56" s="24">
        <v>0.3</v>
      </c>
      <c r="AM56" s="24">
        <v>590856</v>
      </c>
      <c r="AN56" s="24">
        <v>6234.13</v>
      </c>
      <c r="AO56" s="24">
        <v>88628</v>
      </c>
      <c r="AP56" s="24">
        <v>935.1</v>
      </c>
      <c r="AQ56" s="24">
        <v>0</v>
      </c>
      <c r="AR56" s="24">
        <v>0</v>
      </c>
      <c r="AS56" s="24">
        <v>0</v>
      </c>
      <c r="AT56" s="24">
        <v>0</v>
      </c>
      <c r="AU56" s="24">
        <v>727</v>
      </c>
      <c r="AV56" s="24">
        <v>100.46</v>
      </c>
      <c r="AW56" s="24">
        <v>0</v>
      </c>
      <c r="AX56" s="24">
        <v>0</v>
      </c>
      <c r="AY56" s="24">
        <v>8016</v>
      </c>
      <c r="AZ56" s="24">
        <v>235.61</v>
      </c>
      <c r="BA56" s="24">
        <v>8743</v>
      </c>
      <c r="BB56" s="24">
        <v>336.07</v>
      </c>
      <c r="BC56" s="24">
        <v>599599</v>
      </c>
      <c r="BD56" s="24">
        <v>6570.2</v>
      </c>
    </row>
    <row r="57" spans="1:56" s="23" customFormat="1" ht="15.75" x14ac:dyDescent="0.25">
      <c r="A57" s="25"/>
      <c r="B57" s="26" t="s">
        <v>86</v>
      </c>
      <c r="C57" s="26">
        <v>463859</v>
      </c>
      <c r="D57" s="26">
        <v>4448.72</v>
      </c>
      <c r="E57" s="26">
        <v>69717</v>
      </c>
      <c r="F57" s="26">
        <v>860.12</v>
      </c>
      <c r="G57" s="26">
        <v>24002</v>
      </c>
      <c r="H57" s="26">
        <v>270.31</v>
      </c>
      <c r="I57" s="26">
        <v>10813</v>
      </c>
      <c r="J57" s="26">
        <v>178.34</v>
      </c>
      <c r="K57" s="26">
        <v>2805</v>
      </c>
      <c r="L57" s="26">
        <v>244.37</v>
      </c>
      <c r="M57" s="26">
        <v>547194</v>
      </c>
      <c r="N57" s="26">
        <v>5731.55</v>
      </c>
      <c r="O57" s="26">
        <v>0</v>
      </c>
      <c r="P57" s="26">
        <v>0</v>
      </c>
      <c r="Q57" s="26">
        <v>34493</v>
      </c>
      <c r="R57" s="26">
        <v>265.91000000000003</v>
      </c>
      <c r="S57" s="26">
        <v>0</v>
      </c>
      <c r="T57" s="26">
        <v>0</v>
      </c>
      <c r="U57" s="26">
        <v>0</v>
      </c>
      <c r="V57" s="26">
        <v>0</v>
      </c>
      <c r="W57" s="26">
        <v>6203</v>
      </c>
      <c r="X57" s="26">
        <v>47.68</v>
      </c>
      <c r="Y57" s="26">
        <v>40696</v>
      </c>
      <c r="Z57" s="26">
        <v>313.58999999999997</v>
      </c>
      <c r="AA57" s="26">
        <v>10</v>
      </c>
      <c r="AB57" s="26">
        <v>0.1</v>
      </c>
      <c r="AC57" s="26">
        <v>1379</v>
      </c>
      <c r="AD57" s="26">
        <v>35.92</v>
      </c>
      <c r="AE57" s="26">
        <v>1256</v>
      </c>
      <c r="AF57" s="26">
        <v>136.55000000000001</v>
      </c>
      <c r="AG57" s="26">
        <v>45</v>
      </c>
      <c r="AH57" s="26">
        <v>10.52</v>
      </c>
      <c r="AI57" s="26">
        <v>266</v>
      </c>
      <c r="AJ57" s="26">
        <v>5.6</v>
      </c>
      <c r="AK57" s="26">
        <v>10</v>
      </c>
      <c r="AL57" s="26">
        <v>0.3</v>
      </c>
      <c r="AM57" s="26">
        <v>590856</v>
      </c>
      <c r="AN57" s="26">
        <v>6234.13</v>
      </c>
      <c r="AO57" s="26">
        <v>88628</v>
      </c>
      <c r="AP57" s="26">
        <v>935.1</v>
      </c>
      <c r="AQ57" s="26">
        <v>0</v>
      </c>
      <c r="AR57" s="26">
        <v>0</v>
      </c>
      <c r="AS57" s="26">
        <v>0</v>
      </c>
      <c r="AT57" s="26">
        <v>0</v>
      </c>
      <c r="AU57" s="26">
        <v>727</v>
      </c>
      <c r="AV57" s="26">
        <v>100.46</v>
      </c>
      <c r="AW57" s="26">
        <v>0</v>
      </c>
      <c r="AX57" s="26">
        <v>0</v>
      </c>
      <c r="AY57" s="26">
        <v>8016</v>
      </c>
      <c r="AZ57" s="26">
        <v>235.61</v>
      </c>
      <c r="BA57" s="26">
        <v>8743</v>
      </c>
      <c r="BB57" s="26">
        <v>336.07</v>
      </c>
      <c r="BC57" s="26">
        <v>599599</v>
      </c>
      <c r="BD57" s="26">
        <v>6570.2</v>
      </c>
    </row>
    <row r="58" spans="1:56" s="23" customFormat="1" ht="15.75" x14ac:dyDescent="0.25">
      <c r="A58" s="25"/>
      <c r="B58" s="26" t="s">
        <v>87</v>
      </c>
      <c r="C58" s="26">
        <v>0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0</v>
      </c>
      <c r="P58" s="26">
        <v>0</v>
      </c>
      <c r="Q58" s="26">
        <v>0</v>
      </c>
      <c r="R58" s="26">
        <v>0</v>
      </c>
      <c r="S58" s="26">
        <v>0</v>
      </c>
      <c r="T58" s="26">
        <v>0</v>
      </c>
      <c r="U58" s="26">
        <v>0</v>
      </c>
      <c r="V58" s="26">
        <v>0</v>
      </c>
      <c r="W58" s="26">
        <v>0</v>
      </c>
      <c r="X58" s="26">
        <v>0</v>
      </c>
      <c r="Y58" s="26">
        <v>0</v>
      </c>
      <c r="Z58" s="26">
        <v>0</v>
      </c>
      <c r="AA58" s="26">
        <v>0</v>
      </c>
      <c r="AB58" s="26">
        <v>0</v>
      </c>
      <c r="AC58" s="26">
        <v>0</v>
      </c>
      <c r="AD58" s="26">
        <v>0</v>
      </c>
      <c r="AE58" s="26">
        <v>0</v>
      </c>
      <c r="AF58" s="26">
        <v>0</v>
      </c>
      <c r="AG58" s="26">
        <v>0</v>
      </c>
      <c r="AH58" s="26">
        <v>0</v>
      </c>
      <c r="AI58" s="26">
        <v>0</v>
      </c>
      <c r="AJ58" s="26">
        <v>0</v>
      </c>
      <c r="AK58" s="26">
        <v>0</v>
      </c>
      <c r="AL58" s="26">
        <v>0</v>
      </c>
      <c r="AM58" s="26">
        <v>0</v>
      </c>
      <c r="AN58" s="26">
        <v>0</v>
      </c>
      <c r="AO58" s="26">
        <v>0</v>
      </c>
      <c r="AP58" s="26">
        <v>0</v>
      </c>
      <c r="AQ58" s="26">
        <v>0</v>
      </c>
      <c r="AR58" s="26">
        <v>0</v>
      </c>
      <c r="AS58" s="26">
        <v>0</v>
      </c>
      <c r="AT58" s="26">
        <v>0</v>
      </c>
      <c r="AU58" s="26">
        <v>0</v>
      </c>
      <c r="AV58" s="26">
        <v>0</v>
      </c>
      <c r="AW58" s="26">
        <v>0</v>
      </c>
      <c r="AX58" s="26">
        <v>0</v>
      </c>
      <c r="AY58" s="26">
        <v>0</v>
      </c>
      <c r="AZ58" s="26">
        <v>0</v>
      </c>
      <c r="BA58" s="26">
        <v>0</v>
      </c>
      <c r="BB58" s="26">
        <v>0</v>
      </c>
      <c r="BC58" s="26">
        <v>0</v>
      </c>
      <c r="BD58" s="26">
        <v>0</v>
      </c>
    </row>
    <row r="59" spans="1:56" s="23" customFormat="1" ht="15.75" x14ac:dyDescent="0.25">
      <c r="A59" s="97"/>
      <c r="B59" s="98" t="s">
        <v>88</v>
      </c>
      <c r="C59" s="98">
        <v>917413</v>
      </c>
      <c r="D59" s="98">
        <v>8653.4</v>
      </c>
      <c r="E59" s="98">
        <v>140331</v>
      </c>
      <c r="F59" s="98">
        <v>1775</v>
      </c>
      <c r="G59" s="98">
        <v>48598</v>
      </c>
      <c r="H59" s="98">
        <v>593.12</v>
      </c>
      <c r="I59" s="98">
        <v>16176</v>
      </c>
      <c r="J59" s="98">
        <v>267.58</v>
      </c>
      <c r="K59" s="98">
        <v>24508</v>
      </c>
      <c r="L59" s="98">
        <v>1457.43</v>
      </c>
      <c r="M59" s="98">
        <v>1098428</v>
      </c>
      <c r="N59" s="98">
        <v>12153.41</v>
      </c>
      <c r="O59" s="98">
        <v>743</v>
      </c>
      <c r="P59" s="98">
        <v>5.66</v>
      </c>
      <c r="Q59" s="98">
        <v>441188</v>
      </c>
      <c r="R59" s="98">
        <v>3391.71</v>
      </c>
      <c r="S59" s="98">
        <v>2423</v>
      </c>
      <c r="T59" s="98">
        <v>18.47</v>
      </c>
      <c r="U59" s="98">
        <v>0</v>
      </c>
      <c r="V59" s="98">
        <v>0</v>
      </c>
      <c r="W59" s="98">
        <v>17291</v>
      </c>
      <c r="X59" s="98">
        <v>132.4</v>
      </c>
      <c r="Y59" s="98">
        <v>461645</v>
      </c>
      <c r="Z59" s="98">
        <v>3548.24</v>
      </c>
      <c r="AA59" s="98">
        <v>326</v>
      </c>
      <c r="AB59" s="98">
        <v>9.34</v>
      </c>
      <c r="AC59" s="98">
        <v>8364</v>
      </c>
      <c r="AD59" s="98">
        <v>257.23</v>
      </c>
      <c r="AE59" s="98">
        <v>9194</v>
      </c>
      <c r="AF59" s="98">
        <v>985.25</v>
      </c>
      <c r="AG59" s="98">
        <v>367</v>
      </c>
      <c r="AH59" s="98">
        <v>192.23</v>
      </c>
      <c r="AI59" s="98">
        <v>675</v>
      </c>
      <c r="AJ59" s="98">
        <v>40.29</v>
      </c>
      <c r="AK59" s="98">
        <v>556</v>
      </c>
      <c r="AL59" s="98">
        <v>29.49</v>
      </c>
      <c r="AM59" s="98">
        <v>1579555</v>
      </c>
      <c r="AN59" s="98">
        <v>17215.48</v>
      </c>
      <c r="AO59" s="98">
        <v>236934</v>
      </c>
      <c r="AP59" s="98">
        <v>2582.2199999999998</v>
      </c>
      <c r="AQ59" s="98">
        <v>0</v>
      </c>
      <c r="AR59" s="98">
        <v>0</v>
      </c>
      <c r="AS59" s="98">
        <v>0</v>
      </c>
      <c r="AT59" s="98">
        <v>0</v>
      </c>
      <c r="AU59" s="98">
        <v>5005</v>
      </c>
      <c r="AV59" s="98">
        <v>665.84</v>
      </c>
      <c r="AW59" s="98">
        <v>0</v>
      </c>
      <c r="AX59" s="98">
        <v>0</v>
      </c>
      <c r="AY59" s="98">
        <v>53517</v>
      </c>
      <c r="AZ59" s="98">
        <v>1574.14</v>
      </c>
      <c r="BA59" s="98">
        <v>58522</v>
      </c>
      <c r="BB59" s="98">
        <v>2239.98</v>
      </c>
      <c r="BC59" s="98">
        <v>1638077</v>
      </c>
      <c r="BD59" s="98">
        <v>19455.46</v>
      </c>
    </row>
  </sheetData>
  <mergeCells count="34">
    <mergeCell ref="A5:A7"/>
    <mergeCell ref="B5:B7"/>
    <mergeCell ref="C5:F5"/>
    <mergeCell ref="G5:H6"/>
    <mergeCell ref="I5:J6"/>
    <mergeCell ref="B2:BB2"/>
    <mergeCell ref="B3:BB3"/>
    <mergeCell ref="C4:AP4"/>
    <mergeCell ref="AQ4:BB4"/>
    <mergeCell ref="BC4:BD6"/>
    <mergeCell ref="AE5:AF6"/>
    <mergeCell ref="AG5:AH6"/>
    <mergeCell ref="K5:L6"/>
    <mergeCell ref="M5:N6"/>
    <mergeCell ref="O5:P6"/>
    <mergeCell ref="Q5:R6"/>
    <mergeCell ref="S5:T6"/>
    <mergeCell ref="U5:V6"/>
    <mergeCell ref="AU5:AV6"/>
    <mergeCell ref="AW5:AX6"/>
    <mergeCell ref="AY5:AZ6"/>
    <mergeCell ref="BA5:BB6"/>
    <mergeCell ref="C6:D6"/>
    <mergeCell ref="E6:F6"/>
    <mergeCell ref="AI5:AJ6"/>
    <mergeCell ref="AK5:AL6"/>
    <mergeCell ref="AM5:AN6"/>
    <mergeCell ref="AO5:AP6"/>
    <mergeCell ref="AQ5:AR6"/>
    <mergeCell ref="AS5:AT6"/>
    <mergeCell ref="W5:X6"/>
    <mergeCell ref="Y5:Z6"/>
    <mergeCell ref="AA5:AB6"/>
    <mergeCell ref="AC5:AD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D59"/>
  <sheetViews>
    <sheetView zoomScale="80" zoomScaleNormal="80" workbookViewId="0">
      <selection activeCell="B17" sqref="B17"/>
    </sheetView>
  </sheetViews>
  <sheetFormatPr defaultRowHeight="15" x14ac:dyDescent="0.25"/>
  <cols>
    <col min="1" max="1" width="6.28515625" style="20" customWidth="1"/>
    <col min="2" max="2" width="64.5703125" style="20" customWidth="1"/>
    <col min="3" max="55" width="14.7109375" style="20" customWidth="1"/>
    <col min="56" max="56" width="20.5703125" style="21" customWidth="1"/>
    <col min="57" max="57" width="9.140625" customWidth="1"/>
  </cols>
  <sheetData>
    <row r="2" spans="1:56" ht="21.75" customHeight="1" x14ac:dyDescent="0.3">
      <c r="B2" s="43" t="s">
        <v>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</row>
    <row r="3" spans="1:56" ht="17.25" customHeight="1" x14ac:dyDescent="0.35">
      <c r="B3" s="45" t="s">
        <v>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</row>
    <row r="4" spans="1:56" ht="16.5" customHeight="1" x14ac:dyDescent="0.25">
      <c r="A4" s="94"/>
      <c r="B4" s="93" t="s">
        <v>115</v>
      </c>
      <c r="C4" s="46" t="s">
        <v>3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8"/>
      <c r="AQ4" s="49" t="s">
        <v>4</v>
      </c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1"/>
      <c r="BC4" s="85" t="s">
        <v>5</v>
      </c>
      <c r="BD4" s="86"/>
    </row>
    <row r="5" spans="1:56" ht="24.75" customHeight="1" x14ac:dyDescent="0.25">
      <c r="A5" s="252" t="s">
        <v>6</v>
      </c>
      <c r="B5" s="251" t="s">
        <v>7</v>
      </c>
      <c r="C5" s="35" t="s">
        <v>8</v>
      </c>
      <c r="D5" s="36"/>
      <c r="E5" s="36"/>
      <c r="F5" s="36"/>
      <c r="G5" s="39" t="s">
        <v>9</v>
      </c>
      <c r="H5" s="40"/>
      <c r="I5" s="37" t="s">
        <v>10</v>
      </c>
      <c r="J5" s="37"/>
      <c r="K5" s="37" t="s">
        <v>11</v>
      </c>
      <c r="L5" s="37"/>
      <c r="M5" s="52" t="s">
        <v>12</v>
      </c>
      <c r="N5" s="53"/>
      <c r="O5" s="31" t="s">
        <v>13</v>
      </c>
      <c r="P5" s="32"/>
      <c r="Q5" s="32" t="s">
        <v>14</v>
      </c>
      <c r="R5" s="32"/>
      <c r="S5" s="32" t="s">
        <v>15</v>
      </c>
      <c r="T5" s="32"/>
      <c r="U5" s="27" t="s">
        <v>16</v>
      </c>
      <c r="V5" s="27"/>
      <c r="W5" s="27" t="s">
        <v>17</v>
      </c>
      <c r="X5" s="27"/>
      <c r="Y5" s="27" t="s">
        <v>18</v>
      </c>
      <c r="Z5" s="28"/>
      <c r="AA5" s="83" t="s">
        <v>19</v>
      </c>
      <c r="AB5" s="79"/>
      <c r="AC5" s="79" t="s">
        <v>20</v>
      </c>
      <c r="AD5" s="79"/>
      <c r="AE5" s="79" t="s">
        <v>21</v>
      </c>
      <c r="AF5" s="79"/>
      <c r="AG5" s="79" t="s">
        <v>22</v>
      </c>
      <c r="AH5" s="79"/>
      <c r="AI5" s="79" t="s">
        <v>23</v>
      </c>
      <c r="AJ5" s="79"/>
      <c r="AK5" s="79" t="s">
        <v>24</v>
      </c>
      <c r="AL5" s="81"/>
      <c r="AM5" s="65" t="s">
        <v>25</v>
      </c>
      <c r="AN5" s="66"/>
      <c r="AO5" s="69" t="s">
        <v>26</v>
      </c>
      <c r="AP5" s="70"/>
      <c r="AQ5" s="73" t="s">
        <v>27</v>
      </c>
      <c r="AR5" s="74"/>
      <c r="AS5" s="77" t="s">
        <v>28</v>
      </c>
      <c r="AT5" s="57"/>
      <c r="AU5" s="57" t="s">
        <v>29</v>
      </c>
      <c r="AV5" s="57"/>
      <c r="AW5" s="57" t="s">
        <v>30</v>
      </c>
      <c r="AX5" s="57"/>
      <c r="AY5" s="57" t="s">
        <v>31</v>
      </c>
      <c r="AZ5" s="58"/>
      <c r="BA5" s="61" t="s">
        <v>32</v>
      </c>
      <c r="BB5" s="62"/>
      <c r="BC5" s="87"/>
      <c r="BD5" s="88"/>
    </row>
    <row r="6" spans="1:56" ht="27" customHeight="1" x14ac:dyDescent="0.25">
      <c r="A6" s="91"/>
      <c r="B6" s="95"/>
      <c r="C6" s="56" t="s">
        <v>33</v>
      </c>
      <c r="D6" s="38"/>
      <c r="E6" s="38" t="s">
        <v>34</v>
      </c>
      <c r="F6" s="38"/>
      <c r="G6" s="41"/>
      <c r="H6" s="42"/>
      <c r="I6" s="38"/>
      <c r="J6" s="38"/>
      <c r="K6" s="38"/>
      <c r="L6" s="38"/>
      <c r="M6" s="54"/>
      <c r="N6" s="55"/>
      <c r="O6" s="33"/>
      <c r="P6" s="34"/>
      <c r="Q6" s="34"/>
      <c r="R6" s="34"/>
      <c r="S6" s="34"/>
      <c r="T6" s="34"/>
      <c r="U6" s="29"/>
      <c r="V6" s="29"/>
      <c r="W6" s="29"/>
      <c r="X6" s="29"/>
      <c r="Y6" s="29"/>
      <c r="Z6" s="30"/>
      <c r="AA6" s="84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2"/>
      <c r="AM6" s="67"/>
      <c r="AN6" s="68"/>
      <c r="AO6" s="71"/>
      <c r="AP6" s="72"/>
      <c r="AQ6" s="75"/>
      <c r="AR6" s="76"/>
      <c r="AS6" s="78"/>
      <c r="AT6" s="59"/>
      <c r="AU6" s="59"/>
      <c r="AV6" s="59"/>
      <c r="AW6" s="59"/>
      <c r="AX6" s="59"/>
      <c r="AY6" s="59"/>
      <c r="AZ6" s="60"/>
      <c r="BA6" s="63"/>
      <c r="BB6" s="64"/>
      <c r="BC6" s="89"/>
      <c r="BD6" s="90"/>
    </row>
    <row r="7" spans="1:56" ht="15.75" customHeight="1" x14ac:dyDescent="0.25">
      <c r="A7" s="92"/>
      <c r="B7" s="96" t="s">
        <v>7</v>
      </c>
      <c r="C7" s="1" t="s">
        <v>35</v>
      </c>
      <c r="D7" s="2" t="s">
        <v>36</v>
      </c>
      <c r="E7" s="2" t="s">
        <v>35</v>
      </c>
      <c r="F7" s="2" t="s">
        <v>36</v>
      </c>
      <c r="G7" s="2" t="s">
        <v>35</v>
      </c>
      <c r="H7" s="2" t="s">
        <v>36</v>
      </c>
      <c r="I7" s="2" t="s">
        <v>35</v>
      </c>
      <c r="J7" s="2" t="s">
        <v>36</v>
      </c>
      <c r="K7" s="2" t="s">
        <v>35</v>
      </c>
      <c r="L7" s="2" t="s">
        <v>36</v>
      </c>
      <c r="M7" s="2" t="s">
        <v>35</v>
      </c>
      <c r="N7" s="3" t="s">
        <v>36</v>
      </c>
      <c r="O7" s="4" t="s">
        <v>35</v>
      </c>
      <c r="P7" s="5" t="s">
        <v>36</v>
      </c>
      <c r="Q7" s="5" t="s">
        <v>35</v>
      </c>
      <c r="R7" s="5" t="s">
        <v>36</v>
      </c>
      <c r="S7" s="5" t="s">
        <v>35</v>
      </c>
      <c r="T7" s="5" t="s">
        <v>36</v>
      </c>
      <c r="U7" s="5" t="s">
        <v>35</v>
      </c>
      <c r="V7" s="5" t="s">
        <v>36</v>
      </c>
      <c r="W7" s="5" t="s">
        <v>35</v>
      </c>
      <c r="X7" s="5" t="s">
        <v>36</v>
      </c>
      <c r="Y7" s="5" t="s">
        <v>35</v>
      </c>
      <c r="Z7" s="6" t="s">
        <v>36</v>
      </c>
      <c r="AA7" s="7" t="s">
        <v>35</v>
      </c>
      <c r="AB7" s="8" t="s">
        <v>36</v>
      </c>
      <c r="AC7" s="8" t="s">
        <v>35</v>
      </c>
      <c r="AD7" s="8" t="s">
        <v>36</v>
      </c>
      <c r="AE7" s="8" t="s">
        <v>35</v>
      </c>
      <c r="AF7" s="8" t="s">
        <v>36</v>
      </c>
      <c r="AG7" s="8" t="s">
        <v>35</v>
      </c>
      <c r="AH7" s="8" t="s">
        <v>36</v>
      </c>
      <c r="AI7" s="8" t="s">
        <v>35</v>
      </c>
      <c r="AJ7" s="8" t="s">
        <v>36</v>
      </c>
      <c r="AK7" s="8" t="s">
        <v>35</v>
      </c>
      <c r="AL7" s="9" t="s">
        <v>36</v>
      </c>
      <c r="AM7" s="10" t="s">
        <v>35</v>
      </c>
      <c r="AN7" s="11" t="s">
        <v>36</v>
      </c>
      <c r="AO7" s="12" t="s">
        <v>35</v>
      </c>
      <c r="AP7" s="13" t="s">
        <v>36</v>
      </c>
      <c r="AQ7" s="7" t="s">
        <v>35</v>
      </c>
      <c r="AR7" s="9" t="s">
        <v>36</v>
      </c>
      <c r="AS7" s="14" t="s">
        <v>35</v>
      </c>
      <c r="AT7" s="15" t="s">
        <v>36</v>
      </c>
      <c r="AU7" s="15" t="s">
        <v>35</v>
      </c>
      <c r="AV7" s="15" t="s">
        <v>36</v>
      </c>
      <c r="AW7" s="15" t="s">
        <v>35</v>
      </c>
      <c r="AX7" s="15" t="s">
        <v>36</v>
      </c>
      <c r="AY7" s="15" t="s">
        <v>35</v>
      </c>
      <c r="AZ7" s="16" t="s">
        <v>36</v>
      </c>
      <c r="BA7" s="17" t="s">
        <v>35</v>
      </c>
      <c r="BB7" s="18" t="s">
        <v>36</v>
      </c>
      <c r="BC7" s="17" t="s">
        <v>35</v>
      </c>
      <c r="BD7" s="19" t="s">
        <v>36</v>
      </c>
    </row>
    <row r="8" spans="1:56" s="22" customFormat="1" ht="15.75" x14ac:dyDescent="0.25">
      <c r="A8" s="24">
        <v>1</v>
      </c>
      <c r="B8" s="24" t="s">
        <v>37</v>
      </c>
      <c r="C8" s="24">
        <v>550</v>
      </c>
      <c r="D8" s="24">
        <v>8.44</v>
      </c>
      <c r="E8" s="24">
        <v>413</v>
      </c>
      <c r="F8" s="24">
        <v>19.95</v>
      </c>
      <c r="G8" s="24">
        <v>272</v>
      </c>
      <c r="H8" s="24">
        <v>2.65</v>
      </c>
      <c r="I8" s="24">
        <v>29</v>
      </c>
      <c r="J8" s="24">
        <v>2.63</v>
      </c>
      <c r="K8" s="24">
        <v>44</v>
      </c>
      <c r="L8" s="24">
        <v>1.68</v>
      </c>
      <c r="M8" s="24">
        <v>1036</v>
      </c>
      <c r="N8" s="24">
        <v>32.700000000000003</v>
      </c>
      <c r="O8" s="24">
        <v>560</v>
      </c>
      <c r="P8" s="24">
        <v>22.4</v>
      </c>
      <c r="Q8" s="24">
        <v>140</v>
      </c>
      <c r="R8" s="24">
        <v>7.49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  <c r="X8" s="24">
        <v>0</v>
      </c>
      <c r="Y8" s="24">
        <v>700</v>
      </c>
      <c r="Z8" s="24">
        <v>29.89</v>
      </c>
      <c r="AA8" s="24">
        <v>0</v>
      </c>
      <c r="AB8" s="24">
        <v>0</v>
      </c>
      <c r="AC8" s="24">
        <v>60</v>
      </c>
      <c r="AD8" s="24">
        <v>1.26</v>
      </c>
      <c r="AE8" s="24">
        <v>97</v>
      </c>
      <c r="AF8" s="24">
        <v>10.25</v>
      </c>
      <c r="AG8" s="24">
        <v>0</v>
      </c>
      <c r="AH8" s="24">
        <v>0</v>
      </c>
      <c r="AI8" s="24">
        <v>0</v>
      </c>
      <c r="AJ8" s="24">
        <v>0</v>
      </c>
      <c r="AK8" s="24">
        <v>0</v>
      </c>
      <c r="AL8" s="24">
        <v>0</v>
      </c>
      <c r="AM8" s="24">
        <v>1893</v>
      </c>
      <c r="AN8" s="24">
        <v>74.099999999999994</v>
      </c>
      <c r="AO8" s="24">
        <v>106</v>
      </c>
      <c r="AP8" s="24">
        <v>6.88</v>
      </c>
      <c r="AQ8" s="24">
        <v>0</v>
      </c>
      <c r="AR8" s="24">
        <v>0</v>
      </c>
      <c r="AS8" s="24">
        <v>0</v>
      </c>
      <c r="AT8" s="24">
        <v>0</v>
      </c>
      <c r="AU8" s="24">
        <v>0</v>
      </c>
      <c r="AV8" s="24">
        <v>0</v>
      </c>
      <c r="AW8" s="24">
        <v>0</v>
      </c>
      <c r="AX8" s="24">
        <v>0</v>
      </c>
      <c r="AY8" s="24">
        <v>1000</v>
      </c>
      <c r="AZ8" s="24">
        <v>44</v>
      </c>
      <c r="BA8" s="24">
        <v>1000</v>
      </c>
      <c r="BB8" s="24">
        <v>44</v>
      </c>
      <c r="BC8" s="24">
        <v>2893</v>
      </c>
      <c r="BD8" s="24">
        <v>118.1</v>
      </c>
    </row>
    <row r="9" spans="1:56" s="22" customFormat="1" ht="15.75" x14ac:dyDescent="0.25">
      <c r="A9" s="24">
        <v>2</v>
      </c>
      <c r="B9" s="24" t="s">
        <v>38</v>
      </c>
      <c r="C9" s="24">
        <v>20020</v>
      </c>
      <c r="D9" s="24">
        <v>170.07</v>
      </c>
      <c r="E9" s="24">
        <v>8310</v>
      </c>
      <c r="F9" s="24">
        <v>108.01</v>
      </c>
      <c r="G9" s="24">
        <v>2931</v>
      </c>
      <c r="H9" s="24">
        <v>28.41</v>
      </c>
      <c r="I9" s="24">
        <v>534</v>
      </c>
      <c r="J9" s="24">
        <v>10</v>
      </c>
      <c r="K9" s="24">
        <v>1917</v>
      </c>
      <c r="L9" s="24">
        <v>109.8</v>
      </c>
      <c r="M9" s="24">
        <v>30781</v>
      </c>
      <c r="N9" s="24">
        <v>397.88</v>
      </c>
      <c r="O9" s="24">
        <v>14202</v>
      </c>
      <c r="P9" s="24">
        <v>277.06</v>
      </c>
      <c r="Q9" s="24">
        <v>3558</v>
      </c>
      <c r="R9" s="24">
        <v>65.849999999999994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17760</v>
      </c>
      <c r="Z9" s="24">
        <v>342.91</v>
      </c>
      <c r="AA9" s="24">
        <v>0</v>
      </c>
      <c r="AB9" s="24">
        <v>0</v>
      </c>
      <c r="AC9" s="24">
        <v>1124</v>
      </c>
      <c r="AD9" s="24">
        <v>7.04</v>
      </c>
      <c r="AE9" s="24">
        <v>2312</v>
      </c>
      <c r="AF9" s="24">
        <v>48.19</v>
      </c>
      <c r="AG9" s="24">
        <v>0</v>
      </c>
      <c r="AH9" s="24">
        <v>0</v>
      </c>
      <c r="AI9" s="24">
        <v>0</v>
      </c>
      <c r="AJ9" s="24">
        <v>0</v>
      </c>
      <c r="AK9" s="24">
        <v>19</v>
      </c>
      <c r="AL9" s="24">
        <v>0.1</v>
      </c>
      <c r="AM9" s="24">
        <v>51996</v>
      </c>
      <c r="AN9" s="24">
        <v>796.12</v>
      </c>
      <c r="AO9" s="24">
        <v>3909</v>
      </c>
      <c r="AP9" s="24">
        <v>75.38</v>
      </c>
      <c r="AQ9" s="24">
        <v>0</v>
      </c>
      <c r="AR9" s="24">
        <v>0</v>
      </c>
      <c r="AS9" s="24">
        <v>0</v>
      </c>
      <c r="AT9" s="24">
        <v>0</v>
      </c>
      <c r="AU9" s="24">
        <v>0</v>
      </c>
      <c r="AV9" s="24">
        <v>0</v>
      </c>
      <c r="AW9" s="24">
        <v>0</v>
      </c>
      <c r="AX9" s="24">
        <v>0</v>
      </c>
      <c r="AY9" s="24">
        <v>4086</v>
      </c>
      <c r="AZ9" s="24">
        <v>219.01</v>
      </c>
      <c r="BA9" s="24">
        <v>4086</v>
      </c>
      <c r="BB9" s="24">
        <v>219.01</v>
      </c>
      <c r="BC9" s="24">
        <v>56082</v>
      </c>
      <c r="BD9" s="24">
        <v>1015.13</v>
      </c>
    </row>
    <row r="10" spans="1:56" s="22" customFormat="1" ht="15.75" x14ac:dyDescent="0.25">
      <c r="A10" s="24">
        <v>3</v>
      </c>
      <c r="B10" s="24" t="s">
        <v>39</v>
      </c>
      <c r="C10" s="24">
        <v>2000</v>
      </c>
      <c r="D10" s="24">
        <v>116.22</v>
      </c>
      <c r="E10" s="24">
        <v>2632</v>
      </c>
      <c r="F10" s="24">
        <v>21.82</v>
      </c>
      <c r="G10" s="24">
        <v>1831</v>
      </c>
      <c r="H10" s="24">
        <v>17.52</v>
      </c>
      <c r="I10" s="24">
        <v>174</v>
      </c>
      <c r="J10" s="24">
        <v>4.53</v>
      </c>
      <c r="K10" s="24">
        <v>2400</v>
      </c>
      <c r="L10" s="24">
        <v>293.68</v>
      </c>
      <c r="M10" s="24">
        <v>7206</v>
      </c>
      <c r="N10" s="24">
        <v>436.25</v>
      </c>
      <c r="O10" s="24">
        <v>4610</v>
      </c>
      <c r="P10" s="24">
        <v>191.06</v>
      </c>
      <c r="Q10" s="24">
        <v>1152</v>
      </c>
      <c r="R10" s="24">
        <v>40.299999999999997</v>
      </c>
      <c r="S10" s="24">
        <v>0</v>
      </c>
      <c r="T10" s="24">
        <v>0</v>
      </c>
      <c r="U10" s="24">
        <v>0</v>
      </c>
      <c r="V10" s="24">
        <v>0</v>
      </c>
      <c r="W10" s="24">
        <v>0</v>
      </c>
      <c r="X10" s="24">
        <v>0</v>
      </c>
      <c r="Y10" s="24">
        <v>5762</v>
      </c>
      <c r="Z10" s="24">
        <v>231.36</v>
      </c>
      <c r="AA10" s="24">
        <v>0</v>
      </c>
      <c r="AB10" s="24">
        <v>0</v>
      </c>
      <c r="AC10" s="24">
        <v>424</v>
      </c>
      <c r="AD10" s="24">
        <v>3.44</v>
      </c>
      <c r="AE10" s="24">
        <v>778</v>
      </c>
      <c r="AF10" s="24">
        <v>19.2</v>
      </c>
      <c r="AG10" s="24">
        <v>0</v>
      </c>
      <c r="AH10" s="24">
        <v>0</v>
      </c>
      <c r="AI10" s="24">
        <v>0</v>
      </c>
      <c r="AJ10" s="24">
        <v>0</v>
      </c>
      <c r="AK10" s="24">
        <v>0</v>
      </c>
      <c r="AL10" s="24">
        <v>0</v>
      </c>
      <c r="AM10" s="24">
        <v>14170</v>
      </c>
      <c r="AN10" s="24">
        <v>690.25</v>
      </c>
      <c r="AO10" s="24">
        <v>1776</v>
      </c>
      <c r="AP10" s="24">
        <v>66.290000000000006</v>
      </c>
      <c r="AQ10" s="24">
        <v>0</v>
      </c>
      <c r="AR10" s="24">
        <v>0</v>
      </c>
      <c r="AS10" s="24">
        <v>0</v>
      </c>
      <c r="AT10" s="24">
        <v>0</v>
      </c>
      <c r="AU10" s="24">
        <v>0</v>
      </c>
      <c r="AV10" s="24">
        <v>0</v>
      </c>
      <c r="AW10" s="24">
        <v>0</v>
      </c>
      <c r="AX10" s="24">
        <v>0</v>
      </c>
      <c r="AY10" s="24">
        <v>3400</v>
      </c>
      <c r="AZ10" s="24">
        <v>146.30000000000001</v>
      </c>
      <c r="BA10" s="24">
        <v>3400</v>
      </c>
      <c r="BB10" s="24">
        <v>146.30000000000001</v>
      </c>
      <c r="BC10" s="24">
        <v>17570</v>
      </c>
      <c r="BD10" s="24">
        <v>836.55</v>
      </c>
    </row>
    <row r="11" spans="1:56" s="22" customFormat="1" ht="15.75" x14ac:dyDescent="0.25">
      <c r="A11" s="24">
        <v>4</v>
      </c>
      <c r="B11" s="24" t="s">
        <v>40</v>
      </c>
      <c r="C11" s="24">
        <v>410</v>
      </c>
      <c r="D11" s="24">
        <v>4.22</v>
      </c>
      <c r="E11" s="24">
        <v>943</v>
      </c>
      <c r="F11" s="24">
        <v>16.39</v>
      </c>
      <c r="G11" s="24">
        <v>260</v>
      </c>
      <c r="H11" s="24">
        <v>2.34</v>
      </c>
      <c r="I11" s="24">
        <v>62</v>
      </c>
      <c r="J11" s="24">
        <v>3.12</v>
      </c>
      <c r="K11" s="24">
        <v>42</v>
      </c>
      <c r="L11" s="24">
        <v>1.44</v>
      </c>
      <c r="M11" s="24">
        <v>1457</v>
      </c>
      <c r="N11" s="24">
        <v>25.17</v>
      </c>
      <c r="O11" s="24">
        <v>2383</v>
      </c>
      <c r="P11" s="24">
        <v>40.94</v>
      </c>
      <c r="Q11" s="24">
        <v>603</v>
      </c>
      <c r="R11" s="24">
        <v>17.53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2986</v>
      </c>
      <c r="Z11" s="24">
        <v>58.47</v>
      </c>
      <c r="AA11" s="24">
        <v>0</v>
      </c>
      <c r="AB11" s="24">
        <v>0</v>
      </c>
      <c r="AC11" s="24">
        <v>38</v>
      </c>
      <c r="AD11" s="24">
        <v>1.51</v>
      </c>
      <c r="AE11" s="24">
        <v>98</v>
      </c>
      <c r="AF11" s="24">
        <v>3.74</v>
      </c>
      <c r="AG11" s="24">
        <v>0</v>
      </c>
      <c r="AH11" s="24">
        <v>0</v>
      </c>
      <c r="AI11" s="24">
        <v>0</v>
      </c>
      <c r="AJ11" s="24">
        <v>0</v>
      </c>
      <c r="AK11" s="24">
        <v>6</v>
      </c>
      <c r="AL11" s="24">
        <v>0</v>
      </c>
      <c r="AM11" s="24">
        <v>4585</v>
      </c>
      <c r="AN11" s="24">
        <v>88.89</v>
      </c>
      <c r="AO11" s="24">
        <v>303</v>
      </c>
      <c r="AP11" s="24">
        <v>8.98</v>
      </c>
      <c r="AQ11" s="24">
        <v>0</v>
      </c>
      <c r="AR11" s="24">
        <v>0</v>
      </c>
      <c r="AS11" s="24">
        <v>0</v>
      </c>
      <c r="AT11" s="24">
        <v>0</v>
      </c>
      <c r="AU11" s="24">
        <v>0</v>
      </c>
      <c r="AV11" s="24">
        <v>0</v>
      </c>
      <c r="AW11" s="24">
        <v>0</v>
      </c>
      <c r="AX11" s="24">
        <v>0</v>
      </c>
      <c r="AY11" s="24">
        <v>450</v>
      </c>
      <c r="AZ11" s="24">
        <v>18</v>
      </c>
      <c r="BA11" s="24">
        <v>450</v>
      </c>
      <c r="BB11" s="24">
        <v>18</v>
      </c>
      <c r="BC11" s="24">
        <v>5035</v>
      </c>
      <c r="BD11" s="24">
        <v>106.89</v>
      </c>
    </row>
    <row r="12" spans="1:56" s="22" customFormat="1" ht="15.75" x14ac:dyDescent="0.25">
      <c r="A12" s="24">
        <v>5</v>
      </c>
      <c r="B12" s="24" t="s">
        <v>41</v>
      </c>
      <c r="C12" s="24">
        <v>1900</v>
      </c>
      <c r="D12" s="24">
        <v>32.32</v>
      </c>
      <c r="E12" s="24">
        <v>822</v>
      </c>
      <c r="F12" s="24">
        <v>7.86</v>
      </c>
      <c r="G12" s="24">
        <v>429</v>
      </c>
      <c r="H12" s="24">
        <v>4.47</v>
      </c>
      <c r="I12" s="24">
        <v>57</v>
      </c>
      <c r="J12" s="24">
        <v>1.8</v>
      </c>
      <c r="K12" s="24">
        <v>216</v>
      </c>
      <c r="L12" s="24">
        <v>6.44</v>
      </c>
      <c r="M12" s="24">
        <v>2995</v>
      </c>
      <c r="N12" s="24">
        <v>48.42</v>
      </c>
      <c r="O12" s="24">
        <v>1248</v>
      </c>
      <c r="P12" s="24">
        <v>18.63</v>
      </c>
      <c r="Q12" s="24">
        <v>316</v>
      </c>
      <c r="R12" s="24">
        <v>7.3</v>
      </c>
      <c r="S12" s="24">
        <v>0</v>
      </c>
      <c r="T12" s="24">
        <v>0</v>
      </c>
      <c r="U12" s="24">
        <v>0</v>
      </c>
      <c r="V12" s="24">
        <v>0</v>
      </c>
      <c r="W12" s="24">
        <v>0</v>
      </c>
      <c r="X12" s="24">
        <v>0</v>
      </c>
      <c r="Y12" s="24">
        <v>1564</v>
      </c>
      <c r="Z12" s="24">
        <v>25.93</v>
      </c>
      <c r="AA12" s="24">
        <v>0</v>
      </c>
      <c r="AB12" s="24">
        <v>0</v>
      </c>
      <c r="AC12" s="24">
        <v>82</v>
      </c>
      <c r="AD12" s="24">
        <v>0.97</v>
      </c>
      <c r="AE12" s="24">
        <v>325</v>
      </c>
      <c r="AF12" s="24">
        <v>10.79</v>
      </c>
      <c r="AG12" s="24">
        <v>0</v>
      </c>
      <c r="AH12" s="24">
        <v>0</v>
      </c>
      <c r="AI12" s="24">
        <v>0</v>
      </c>
      <c r="AJ12" s="24">
        <v>0</v>
      </c>
      <c r="AK12" s="24">
        <v>0</v>
      </c>
      <c r="AL12" s="24">
        <v>0</v>
      </c>
      <c r="AM12" s="24">
        <v>4966</v>
      </c>
      <c r="AN12" s="24">
        <v>86.11</v>
      </c>
      <c r="AO12" s="24">
        <v>397</v>
      </c>
      <c r="AP12" s="24">
        <v>8.3699999999999992</v>
      </c>
      <c r="AQ12" s="24">
        <v>0</v>
      </c>
      <c r="AR12" s="24">
        <v>0</v>
      </c>
      <c r="AS12" s="24">
        <v>0</v>
      </c>
      <c r="AT12" s="24">
        <v>0</v>
      </c>
      <c r="AU12" s="24">
        <v>0</v>
      </c>
      <c r="AV12" s="24">
        <v>0</v>
      </c>
      <c r="AW12" s="24">
        <v>0</v>
      </c>
      <c r="AX12" s="24">
        <v>0</v>
      </c>
      <c r="AY12" s="24">
        <v>508</v>
      </c>
      <c r="AZ12" s="24">
        <v>17.920000000000002</v>
      </c>
      <c r="BA12" s="24">
        <v>508</v>
      </c>
      <c r="BB12" s="24">
        <v>17.920000000000002</v>
      </c>
      <c r="BC12" s="24">
        <v>5474</v>
      </c>
      <c r="BD12" s="24">
        <v>104.03</v>
      </c>
    </row>
    <row r="13" spans="1:56" s="22" customFormat="1" ht="15.75" x14ac:dyDescent="0.25">
      <c r="A13" s="24">
        <v>6</v>
      </c>
      <c r="B13" s="24" t="s">
        <v>42</v>
      </c>
      <c r="C13" s="24">
        <v>51</v>
      </c>
      <c r="D13" s="24">
        <v>0.88</v>
      </c>
      <c r="E13" s="24">
        <v>50</v>
      </c>
      <c r="F13" s="24">
        <v>2.69</v>
      </c>
      <c r="G13" s="24">
        <v>40</v>
      </c>
      <c r="H13" s="24">
        <v>0.38</v>
      </c>
      <c r="I13" s="24">
        <v>8</v>
      </c>
      <c r="J13" s="24">
        <v>0.52</v>
      </c>
      <c r="K13" s="24">
        <v>0</v>
      </c>
      <c r="L13" s="24">
        <v>0.23</v>
      </c>
      <c r="M13" s="24">
        <v>109</v>
      </c>
      <c r="N13" s="24">
        <v>4.32</v>
      </c>
      <c r="O13" s="24">
        <v>248</v>
      </c>
      <c r="P13" s="24">
        <v>15.01</v>
      </c>
      <c r="Q13" s="24">
        <v>68</v>
      </c>
      <c r="R13" s="24">
        <v>3.85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316</v>
      </c>
      <c r="Z13" s="24">
        <v>18.86</v>
      </c>
      <c r="AA13" s="24">
        <v>0</v>
      </c>
      <c r="AB13" s="24">
        <v>0</v>
      </c>
      <c r="AC13" s="24">
        <v>27</v>
      </c>
      <c r="AD13" s="24">
        <v>0.63</v>
      </c>
      <c r="AE13" s="24">
        <v>7</v>
      </c>
      <c r="AF13" s="24">
        <v>0.5</v>
      </c>
      <c r="AG13" s="24">
        <v>0</v>
      </c>
      <c r="AH13" s="24">
        <v>0</v>
      </c>
      <c r="AI13" s="24">
        <v>0</v>
      </c>
      <c r="AJ13" s="24">
        <v>0</v>
      </c>
      <c r="AK13" s="24">
        <v>0</v>
      </c>
      <c r="AL13" s="24">
        <v>0</v>
      </c>
      <c r="AM13" s="24">
        <v>459</v>
      </c>
      <c r="AN13" s="24">
        <v>24.31</v>
      </c>
      <c r="AO13" s="24">
        <v>49</v>
      </c>
      <c r="AP13" s="24">
        <v>2.44</v>
      </c>
      <c r="AQ13" s="24">
        <v>0</v>
      </c>
      <c r="AR13" s="24">
        <v>0</v>
      </c>
      <c r="AS13" s="24">
        <v>0</v>
      </c>
      <c r="AT13" s="24">
        <v>0</v>
      </c>
      <c r="AU13" s="24">
        <v>0</v>
      </c>
      <c r="AV13" s="24">
        <v>0</v>
      </c>
      <c r="AW13" s="24">
        <v>0</v>
      </c>
      <c r="AX13" s="24">
        <v>0</v>
      </c>
      <c r="AY13" s="24">
        <v>200</v>
      </c>
      <c r="AZ13" s="24">
        <v>4.5</v>
      </c>
      <c r="BA13" s="24">
        <v>200</v>
      </c>
      <c r="BB13" s="24">
        <v>4.5</v>
      </c>
      <c r="BC13" s="24">
        <v>659</v>
      </c>
      <c r="BD13" s="24">
        <v>28.81</v>
      </c>
    </row>
    <row r="14" spans="1:56" s="22" customFormat="1" ht="15.75" x14ac:dyDescent="0.25">
      <c r="A14" s="24">
        <v>7</v>
      </c>
      <c r="B14" s="24" t="s">
        <v>43</v>
      </c>
      <c r="C14" s="24">
        <v>50</v>
      </c>
      <c r="D14" s="24">
        <v>0.43</v>
      </c>
      <c r="E14" s="24">
        <v>46</v>
      </c>
      <c r="F14" s="24">
        <v>0.83</v>
      </c>
      <c r="G14" s="24">
        <v>35</v>
      </c>
      <c r="H14" s="24">
        <v>0.14000000000000001</v>
      </c>
      <c r="I14" s="24">
        <v>3</v>
      </c>
      <c r="J14" s="24">
        <v>0.4</v>
      </c>
      <c r="K14" s="24">
        <v>0</v>
      </c>
      <c r="L14" s="24">
        <v>0</v>
      </c>
      <c r="M14" s="24">
        <v>99</v>
      </c>
      <c r="N14" s="24">
        <v>1.66</v>
      </c>
      <c r="O14" s="24">
        <v>232</v>
      </c>
      <c r="P14" s="24">
        <v>4.1900000000000004</v>
      </c>
      <c r="Q14" s="24">
        <v>58</v>
      </c>
      <c r="R14" s="24">
        <v>1.07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290</v>
      </c>
      <c r="Z14" s="24">
        <v>5.26</v>
      </c>
      <c r="AA14" s="24">
        <v>0</v>
      </c>
      <c r="AB14" s="24">
        <v>0</v>
      </c>
      <c r="AC14" s="24">
        <v>11</v>
      </c>
      <c r="AD14" s="24">
        <v>0.14000000000000001</v>
      </c>
      <c r="AE14" s="24">
        <v>26</v>
      </c>
      <c r="AF14" s="24">
        <v>1.01</v>
      </c>
      <c r="AG14" s="24">
        <v>0</v>
      </c>
      <c r="AH14" s="24">
        <v>0</v>
      </c>
      <c r="AI14" s="24">
        <v>0</v>
      </c>
      <c r="AJ14" s="24">
        <v>0</v>
      </c>
      <c r="AK14" s="24">
        <v>0</v>
      </c>
      <c r="AL14" s="24">
        <v>0</v>
      </c>
      <c r="AM14" s="24">
        <v>426</v>
      </c>
      <c r="AN14" s="24">
        <v>8.07</v>
      </c>
      <c r="AO14" s="24">
        <v>26</v>
      </c>
      <c r="AP14" s="24">
        <v>0.81</v>
      </c>
      <c r="AQ14" s="24">
        <v>0</v>
      </c>
      <c r="AR14" s="24">
        <v>0</v>
      </c>
      <c r="AS14" s="24">
        <v>0</v>
      </c>
      <c r="AT14" s="24">
        <v>0</v>
      </c>
      <c r="AU14" s="24">
        <v>0</v>
      </c>
      <c r="AV14" s="24">
        <v>0</v>
      </c>
      <c r="AW14" s="24">
        <v>0</v>
      </c>
      <c r="AX14" s="24">
        <v>0</v>
      </c>
      <c r="AY14" s="24">
        <v>130</v>
      </c>
      <c r="AZ14" s="24">
        <v>1.37</v>
      </c>
      <c r="BA14" s="24">
        <v>130</v>
      </c>
      <c r="BB14" s="24">
        <v>1.37</v>
      </c>
      <c r="BC14" s="24">
        <v>556</v>
      </c>
      <c r="BD14" s="24">
        <v>9.44</v>
      </c>
    </row>
    <row r="15" spans="1:56" s="22" customFormat="1" ht="15.75" x14ac:dyDescent="0.25">
      <c r="A15" s="24">
        <v>8</v>
      </c>
      <c r="B15" s="24" t="s">
        <v>44</v>
      </c>
      <c r="C15" s="24">
        <v>41</v>
      </c>
      <c r="D15" s="24">
        <v>0.42</v>
      </c>
      <c r="E15" s="24">
        <v>19</v>
      </c>
      <c r="F15" s="24">
        <v>0.7</v>
      </c>
      <c r="G15" s="24">
        <v>27</v>
      </c>
      <c r="H15" s="24">
        <v>0.12</v>
      </c>
      <c r="I15" s="24">
        <v>2</v>
      </c>
      <c r="J15" s="24">
        <v>0.39</v>
      </c>
      <c r="K15" s="24">
        <v>0</v>
      </c>
      <c r="L15" s="24">
        <v>0</v>
      </c>
      <c r="M15" s="24">
        <v>62</v>
      </c>
      <c r="N15" s="24">
        <v>1.51</v>
      </c>
      <c r="O15" s="24">
        <v>182</v>
      </c>
      <c r="P15" s="24">
        <v>3.7</v>
      </c>
      <c r="Q15" s="24">
        <v>46</v>
      </c>
      <c r="R15" s="24">
        <v>0.94</v>
      </c>
      <c r="S15" s="24">
        <v>0</v>
      </c>
      <c r="T15" s="24">
        <v>0</v>
      </c>
      <c r="U15" s="24">
        <v>0</v>
      </c>
      <c r="V15" s="24">
        <v>0</v>
      </c>
      <c r="W15" s="24">
        <v>0</v>
      </c>
      <c r="X15" s="24">
        <v>0</v>
      </c>
      <c r="Y15" s="24">
        <v>228</v>
      </c>
      <c r="Z15" s="24">
        <v>4.6399999999999997</v>
      </c>
      <c r="AA15" s="24">
        <v>0</v>
      </c>
      <c r="AB15" s="24">
        <v>0</v>
      </c>
      <c r="AC15" s="24">
        <v>7</v>
      </c>
      <c r="AD15" s="24">
        <v>7.0000000000000007E-2</v>
      </c>
      <c r="AE15" s="24">
        <v>2</v>
      </c>
      <c r="AF15" s="24">
        <v>0.12</v>
      </c>
      <c r="AG15" s="24">
        <v>0</v>
      </c>
      <c r="AH15" s="24">
        <v>0</v>
      </c>
      <c r="AI15" s="24">
        <v>0</v>
      </c>
      <c r="AJ15" s="24">
        <v>0</v>
      </c>
      <c r="AK15" s="24">
        <v>0</v>
      </c>
      <c r="AL15" s="24">
        <v>0</v>
      </c>
      <c r="AM15" s="24">
        <v>299</v>
      </c>
      <c r="AN15" s="24">
        <v>6.34</v>
      </c>
      <c r="AO15" s="24">
        <v>22</v>
      </c>
      <c r="AP15" s="24">
        <v>0.63</v>
      </c>
      <c r="AQ15" s="24">
        <v>0</v>
      </c>
      <c r="AR15" s="24">
        <v>0</v>
      </c>
      <c r="AS15" s="24">
        <v>0</v>
      </c>
      <c r="AT15" s="24">
        <v>0</v>
      </c>
      <c r="AU15" s="24">
        <v>0</v>
      </c>
      <c r="AV15" s="24">
        <v>0</v>
      </c>
      <c r="AW15" s="24">
        <v>0</v>
      </c>
      <c r="AX15" s="24">
        <v>0</v>
      </c>
      <c r="AY15" s="24">
        <v>40</v>
      </c>
      <c r="AZ15" s="24">
        <v>2</v>
      </c>
      <c r="BA15" s="24">
        <v>40</v>
      </c>
      <c r="BB15" s="24">
        <v>2</v>
      </c>
      <c r="BC15" s="24">
        <v>339</v>
      </c>
      <c r="BD15" s="24">
        <v>8.34</v>
      </c>
    </row>
    <row r="16" spans="1:56" s="22" customFormat="1" ht="15.75" x14ac:dyDescent="0.25">
      <c r="A16" s="24">
        <v>9</v>
      </c>
      <c r="B16" s="24" t="s">
        <v>45</v>
      </c>
      <c r="C16" s="24">
        <v>410</v>
      </c>
      <c r="D16" s="24">
        <v>5.94</v>
      </c>
      <c r="E16" s="24">
        <v>269</v>
      </c>
      <c r="F16" s="24">
        <v>4.53</v>
      </c>
      <c r="G16" s="24">
        <v>159</v>
      </c>
      <c r="H16" s="24">
        <v>0.94</v>
      </c>
      <c r="I16" s="24">
        <v>26</v>
      </c>
      <c r="J16" s="24">
        <v>0.98</v>
      </c>
      <c r="K16" s="24">
        <v>0</v>
      </c>
      <c r="L16" s="24">
        <v>0</v>
      </c>
      <c r="M16" s="24">
        <v>705</v>
      </c>
      <c r="N16" s="24">
        <v>11.45</v>
      </c>
      <c r="O16" s="24">
        <v>1062</v>
      </c>
      <c r="P16" s="24">
        <v>19.260000000000002</v>
      </c>
      <c r="Q16" s="24">
        <v>268</v>
      </c>
      <c r="R16" s="24">
        <v>5.94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>
        <v>1330</v>
      </c>
      <c r="Z16" s="24">
        <v>25.2</v>
      </c>
      <c r="AA16" s="24">
        <v>0</v>
      </c>
      <c r="AB16" s="24">
        <v>0</v>
      </c>
      <c r="AC16" s="24">
        <v>37</v>
      </c>
      <c r="AD16" s="24">
        <v>0.54</v>
      </c>
      <c r="AE16" s="24">
        <v>10</v>
      </c>
      <c r="AF16" s="24">
        <v>1</v>
      </c>
      <c r="AG16" s="24">
        <v>0</v>
      </c>
      <c r="AH16" s="24">
        <v>0</v>
      </c>
      <c r="AI16" s="24">
        <v>0</v>
      </c>
      <c r="AJ16" s="24">
        <v>0</v>
      </c>
      <c r="AK16" s="24">
        <v>0</v>
      </c>
      <c r="AL16" s="24">
        <v>0</v>
      </c>
      <c r="AM16" s="24">
        <v>2082</v>
      </c>
      <c r="AN16" s="24">
        <v>38.19</v>
      </c>
      <c r="AO16" s="24">
        <v>168</v>
      </c>
      <c r="AP16" s="24">
        <v>3.63</v>
      </c>
      <c r="AQ16" s="24">
        <v>0</v>
      </c>
      <c r="AR16" s="24">
        <v>0</v>
      </c>
      <c r="AS16" s="24">
        <v>0</v>
      </c>
      <c r="AT16" s="24">
        <v>0</v>
      </c>
      <c r="AU16" s="24">
        <v>0</v>
      </c>
      <c r="AV16" s="24">
        <v>0</v>
      </c>
      <c r="AW16" s="24">
        <v>0</v>
      </c>
      <c r="AX16" s="24">
        <v>0</v>
      </c>
      <c r="AY16" s="24">
        <v>120</v>
      </c>
      <c r="AZ16" s="24">
        <v>10</v>
      </c>
      <c r="BA16" s="24">
        <v>120</v>
      </c>
      <c r="BB16" s="24">
        <v>10</v>
      </c>
      <c r="BC16" s="24">
        <v>2202</v>
      </c>
      <c r="BD16" s="24">
        <v>48.19</v>
      </c>
    </row>
    <row r="17" spans="1:56" s="22" customFormat="1" ht="15.75" x14ac:dyDescent="0.25">
      <c r="A17" s="24">
        <v>10</v>
      </c>
      <c r="B17" s="24" t="s">
        <v>46</v>
      </c>
      <c r="C17" s="24">
        <v>2400</v>
      </c>
      <c r="D17" s="24">
        <v>59.52</v>
      </c>
      <c r="E17" s="24">
        <v>6817</v>
      </c>
      <c r="F17" s="24">
        <v>110.55</v>
      </c>
      <c r="G17" s="24">
        <v>1909</v>
      </c>
      <c r="H17" s="24">
        <v>18.03</v>
      </c>
      <c r="I17" s="24">
        <v>439</v>
      </c>
      <c r="J17" s="24">
        <v>10.130000000000001</v>
      </c>
      <c r="K17" s="24">
        <v>234</v>
      </c>
      <c r="L17" s="24">
        <v>17.64</v>
      </c>
      <c r="M17" s="24">
        <v>9890</v>
      </c>
      <c r="N17" s="24">
        <v>197.84</v>
      </c>
      <c r="O17" s="24">
        <v>3028</v>
      </c>
      <c r="P17" s="24">
        <v>30.89</v>
      </c>
      <c r="Q17" s="24">
        <v>764</v>
      </c>
      <c r="R17" s="24">
        <v>10.41</v>
      </c>
      <c r="S17" s="24">
        <v>0</v>
      </c>
      <c r="T17" s="24">
        <v>0</v>
      </c>
      <c r="U17" s="24">
        <v>0</v>
      </c>
      <c r="V17" s="24">
        <v>0</v>
      </c>
      <c r="W17" s="24">
        <v>0</v>
      </c>
      <c r="X17" s="24">
        <v>0</v>
      </c>
      <c r="Y17" s="24">
        <v>3792</v>
      </c>
      <c r="Z17" s="24">
        <v>41.3</v>
      </c>
      <c r="AA17" s="24">
        <v>0</v>
      </c>
      <c r="AB17" s="24">
        <v>0</v>
      </c>
      <c r="AC17" s="24">
        <v>736</v>
      </c>
      <c r="AD17" s="24">
        <v>8.31</v>
      </c>
      <c r="AE17" s="24">
        <v>418</v>
      </c>
      <c r="AF17" s="24">
        <v>41.11</v>
      </c>
      <c r="AG17" s="24">
        <v>0</v>
      </c>
      <c r="AH17" s="24">
        <v>0</v>
      </c>
      <c r="AI17" s="24">
        <v>0</v>
      </c>
      <c r="AJ17" s="24">
        <v>0</v>
      </c>
      <c r="AK17" s="24">
        <v>0</v>
      </c>
      <c r="AL17" s="24">
        <v>0</v>
      </c>
      <c r="AM17" s="24">
        <v>14836</v>
      </c>
      <c r="AN17" s="24">
        <v>288.56</v>
      </c>
      <c r="AO17" s="24">
        <v>1419</v>
      </c>
      <c r="AP17" s="24">
        <v>26.96</v>
      </c>
      <c r="AQ17" s="24">
        <v>0</v>
      </c>
      <c r="AR17" s="24">
        <v>0</v>
      </c>
      <c r="AS17" s="24">
        <v>0</v>
      </c>
      <c r="AT17" s="24">
        <v>0</v>
      </c>
      <c r="AU17" s="24">
        <v>0</v>
      </c>
      <c r="AV17" s="24">
        <v>0</v>
      </c>
      <c r="AW17" s="24">
        <v>0</v>
      </c>
      <c r="AX17" s="24">
        <v>0</v>
      </c>
      <c r="AY17" s="24">
        <v>5751</v>
      </c>
      <c r="AZ17" s="24">
        <v>296.97000000000003</v>
      </c>
      <c r="BA17" s="24">
        <v>5751</v>
      </c>
      <c r="BB17" s="24">
        <v>296.97000000000003</v>
      </c>
      <c r="BC17" s="24">
        <v>20587</v>
      </c>
      <c r="BD17" s="24">
        <v>585.53</v>
      </c>
    </row>
    <row r="18" spans="1:56" s="22" customFormat="1" ht="15.75" x14ac:dyDescent="0.25">
      <c r="A18" s="24">
        <v>11</v>
      </c>
      <c r="B18" s="24" t="s">
        <v>47</v>
      </c>
      <c r="C18" s="24">
        <v>100</v>
      </c>
      <c r="D18" s="24">
        <v>1.47</v>
      </c>
      <c r="E18" s="24">
        <v>41</v>
      </c>
      <c r="F18" s="24">
        <v>2.38</v>
      </c>
      <c r="G18" s="24">
        <v>47</v>
      </c>
      <c r="H18" s="24">
        <v>0.42</v>
      </c>
      <c r="I18" s="24">
        <v>10</v>
      </c>
      <c r="J18" s="24">
        <v>0.84</v>
      </c>
      <c r="K18" s="24">
        <v>0</v>
      </c>
      <c r="L18" s="24">
        <v>0</v>
      </c>
      <c r="M18" s="24">
        <v>151</v>
      </c>
      <c r="N18" s="24">
        <v>4.6900000000000004</v>
      </c>
      <c r="O18" s="24">
        <v>224</v>
      </c>
      <c r="P18" s="24">
        <v>4.0999999999999996</v>
      </c>
      <c r="Q18" s="24">
        <v>56</v>
      </c>
      <c r="R18" s="24">
        <v>1.04</v>
      </c>
      <c r="S18" s="24">
        <v>0</v>
      </c>
      <c r="T18" s="24">
        <v>0</v>
      </c>
      <c r="U18" s="24">
        <v>0</v>
      </c>
      <c r="V18" s="24">
        <v>0</v>
      </c>
      <c r="W18" s="24">
        <v>0</v>
      </c>
      <c r="X18" s="24">
        <v>0</v>
      </c>
      <c r="Y18" s="24">
        <v>280</v>
      </c>
      <c r="Z18" s="24">
        <v>5.14</v>
      </c>
      <c r="AA18" s="24">
        <v>0</v>
      </c>
      <c r="AB18" s="24">
        <v>0</v>
      </c>
      <c r="AC18" s="24">
        <v>36</v>
      </c>
      <c r="AD18" s="24">
        <v>0.3</v>
      </c>
      <c r="AE18" s="24">
        <v>74</v>
      </c>
      <c r="AF18" s="24">
        <v>1.26</v>
      </c>
      <c r="AG18" s="24">
        <v>0</v>
      </c>
      <c r="AH18" s="24">
        <v>0</v>
      </c>
      <c r="AI18" s="24">
        <v>0</v>
      </c>
      <c r="AJ18" s="24">
        <v>0</v>
      </c>
      <c r="AK18" s="24">
        <v>420</v>
      </c>
      <c r="AL18" s="24">
        <v>7.2</v>
      </c>
      <c r="AM18" s="24">
        <v>961</v>
      </c>
      <c r="AN18" s="24">
        <v>18.59</v>
      </c>
      <c r="AO18" s="24">
        <v>51</v>
      </c>
      <c r="AP18" s="24">
        <v>1.86</v>
      </c>
      <c r="AQ18" s="24">
        <v>0</v>
      </c>
      <c r="AR18" s="24">
        <v>0</v>
      </c>
      <c r="AS18" s="24">
        <v>0</v>
      </c>
      <c r="AT18" s="24">
        <v>0</v>
      </c>
      <c r="AU18" s="24">
        <v>0</v>
      </c>
      <c r="AV18" s="24">
        <v>0</v>
      </c>
      <c r="AW18" s="24">
        <v>0</v>
      </c>
      <c r="AX18" s="24">
        <v>0</v>
      </c>
      <c r="AY18" s="24">
        <v>510</v>
      </c>
      <c r="AZ18" s="24">
        <v>9.1</v>
      </c>
      <c r="BA18" s="24">
        <v>510</v>
      </c>
      <c r="BB18" s="24">
        <v>9.1</v>
      </c>
      <c r="BC18" s="24">
        <v>1471</v>
      </c>
      <c r="BD18" s="24">
        <v>27.69</v>
      </c>
    </row>
    <row r="19" spans="1:56" s="22" customFormat="1" ht="15.75" x14ac:dyDescent="0.25">
      <c r="A19" s="24">
        <v>12</v>
      </c>
      <c r="B19" s="24" t="s">
        <v>48</v>
      </c>
      <c r="C19" s="24">
        <v>2200</v>
      </c>
      <c r="D19" s="24">
        <v>51.67</v>
      </c>
      <c r="E19" s="24">
        <v>2090</v>
      </c>
      <c r="F19" s="24">
        <v>38.69</v>
      </c>
      <c r="G19" s="24">
        <v>985</v>
      </c>
      <c r="H19" s="24">
        <v>9.6999999999999993</v>
      </c>
      <c r="I19" s="24">
        <v>136</v>
      </c>
      <c r="J19" s="24">
        <v>4.47</v>
      </c>
      <c r="K19" s="24">
        <v>222</v>
      </c>
      <c r="L19" s="24">
        <v>14.64</v>
      </c>
      <c r="M19" s="24">
        <v>4648</v>
      </c>
      <c r="N19" s="24">
        <v>109.47</v>
      </c>
      <c r="O19" s="24">
        <v>3090</v>
      </c>
      <c r="P19" s="24">
        <v>45.6</v>
      </c>
      <c r="Q19" s="24">
        <v>788</v>
      </c>
      <c r="R19" s="24">
        <v>10.73</v>
      </c>
      <c r="S19" s="24">
        <v>0</v>
      </c>
      <c r="T19" s="24">
        <v>0</v>
      </c>
      <c r="U19" s="24">
        <v>0</v>
      </c>
      <c r="V19" s="24">
        <v>0</v>
      </c>
      <c r="W19" s="24">
        <v>0</v>
      </c>
      <c r="X19" s="24">
        <v>0</v>
      </c>
      <c r="Y19" s="24">
        <v>3878</v>
      </c>
      <c r="Z19" s="24">
        <v>56.33</v>
      </c>
      <c r="AA19" s="24">
        <v>0</v>
      </c>
      <c r="AB19" s="24">
        <v>0</v>
      </c>
      <c r="AC19" s="24">
        <v>359</v>
      </c>
      <c r="AD19" s="24">
        <v>3.06</v>
      </c>
      <c r="AE19" s="24">
        <v>841</v>
      </c>
      <c r="AF19" s="24">
        <v>4.5</v>
      </c>
      <c r="AG19" s="24">
        <v>0</v>
      </c>
      <c r="AH19" s="24">
        <v>0</v>
      </c>
      <c r="AI19" s="24">
        <v>0</v>
      </c>
      <c r="AJ19" s="24">
        <v>0</v>
      </c>
      <c r="AK19" s="24">
        <v>0</v>
      </c>
      <c r="AL19" s="24">
        <v>0</v>
      </c>
      <c r="AM19" s="24">
        <v>9726</v>
      </c>
      <c r="AN19" s="24">
        <v>173.36</v>
      </c>
      <c r="AO19" s="24">
        <v>762</v>
      </c>
      <c r="AP19" s="24">
        <v>16.420000000000002</v>
      </c>
      <c r="AQ19" s="24">
        <v>0</v>
      </c>
      <c r="AR19" s="24">
        <v>0</v>
      </c>
      <c r="AS19" s="24">
        <v>0</v>
      </c>
      <c r="AT19" s="24">
        <v>0</v>
      </c>
      <c r="AU19" s="24">
        <v>0</v>
      </c>
      <c r="AV19" s="24">
        <v>0</v>
      </c>
      <c r="AW19" s="24">
        <v>0</v>
      </c>
      <c r="AX19" s="24">
        <v>0</v>
      </c>
      <c r="AY19" s="24">
        <v>671</v>
      </c>
      <c r="AZ19" s="24">
        <v>54.1</v>
      </c>
      <c r="BA19" s="24">
        <v>671</v>
      </c>
      <c r="BB19" s="24">
        <v>54.1</v>
      </c>
      <c r="BC19" s="24">
        <v>10397</v>
      </c>
      <c r="BD19" s="24">
        <v>227.46</v>
      </c>
    </row>
    <row r="20" spans="1:56" s="23" customFormat="1" ht="15.75" x14ac:dyDescent="0.25">
      <c r="A20" s="25"/>
      <c r="B20" s="26" t="s">
        <v>49</v>
      </c>
      <c r="C20" s="26">
        <v>30132</v>
      </c>
      <c r="D20" s="26">
        <v>451.6</v>
      </c>
      <c r="E20" s="26">
        <v>22452</v>
      </c>
      <c r="F20" s="26">
        <v>334.4</v>
      </c>
      <c r="G20" s="26">
        <v>8925</v>
      </c>
      <c r="H20" s="26">
        <v>85.12</v>
      </c>
      <c r="I20" s="26">
        <v>1480</v>
      </c>
      <c r="J20" s="26">
        <v>39.81</v>
      </c>
      <c r="K20" s="26">
        <v>5075</v>
      </c>
      <c r="L20" s="26">
        <v>445.55</v>
      </c>
      <c r="M20" s="26">
        <v>59139</v>
      </c>
      <c r="N20" s="26">
        <v>1271.3599999999999</v>
      </c>
      <c r="O20" s="26">
        <v>31069</v>
      </c>
      <c r="P20" s="26">
        <v>672.84</v>
      </c>
      <c r="Q20" s="26">
        <v>7817</v>
      </c>
      <c r="R20" s="26">
        <v>172.45</v>
      </c>
      <c r="S20" s="26">
        <v>0</v>
      </c>
      <c r="T20" s="26">
        <v>0</v>
      </c>
      <c r="U20" s="26">
        <v>0</v>
      </c>
      <c r="V20" s="26">
        <v>0</v>
      </c>
      <c r="W20" s="26">
        <v>0</v>
      </c>
      <c r="X20" s="26">
        <v>0</v>
      </c>
      <c r="Y20" s="26">
        <v>38886</v>
      </c>
      <c r="Z20" s="26">
        <v>845.29</v>
      </c>
      <c r="AA20" s="26">
        <v>0</v>
      </c>
      <c r="AB20" s="26">
        <v>0</v>
      </c>
      <c r="AC20" s="26">
        <v>2941</v>
      </c>
      <c r="AD20" s="26">
        <v>27.27</v>
      </c>
      <c r="AE20" s="26">
        <v>4988</v>
      </c>
      <c r="AF20" s="26">
        <v>141.66999999999999</v>
      </c>
      <c r="AG20" s="26">
        <v>0</v>
      </c>
      <c r="AH20" s="26">
        <v>0</v>
      </c>
      <c r="AI20" s="26">
        <v>0</v>
      </c>
      <c r="AJ20" s="26">
        <v>0</v>
      </c>
      <c r="AK20" s="26">
        <v>445</v>
      </c>
      <c r="AL20" s="26">
        <v>7.3</v>
      </c>
      <c r="AM20" s="26">
        <v>106399</v>
      </c>
      <c r="AN20" s="26">
        <v>2292.89</v>
      </c>
      <c r="AO20" s="26">
        <v>8988</v>
      </c>
      <c r="AP20" s="26">
        <v>218.65</v>
      </c>
      <c r="AQ20" s="26">
        <v>0</v>
      </c>
      <c r="AR20" s="26">
        <v>0</v>
      </c>
      <c r="AS20" s="26">
        <v>0</v>
      </c>
      <c r="AT20" s="26">
        <v>0</v>
      </c>
      <c r="AU20" s="26">
        <v>0</v>
      </c>
      <c r="AV20" s="26">
        <v>0</v>
      </c>
      <c r="AW20" s="26">
        <v>0</v>
      </c>
      <c r="AX20" s="26">
        <v>0</v>
      </c>
      <c r="AY20" s="26">
        <v>16866</v>
      </c>
      <c r="AZ20" s="26">
        <v>823.27</v>
      </c>
      <c r="BA20" s="26">
        <v>16866</v>
      </c>
      <c r="BB20" s="26">
        <v>823.27</v>
      </c>
      <c r="BC20" s="26">
        <v>123265</v>
      </c>
      <c r="BD20" s="26">
        <v>3116.16</v>
      </c>
    </row>
    <row r="21" spans="1:56" s="22" customFormat="1" ht="15.75" x14ac:dyDescent="0.25">
      <c r="A21" s="24">
        <v>13</v>
      </c>
      <c r="B21" s="24" t="s">
        <v>50</v>
      </c>
      <c r="C21" s="24">
        <v>100</v>
      </c>
      <c r="D21" s="24">
        <v>2.25</v>
      </c>
      <c r="E21" s="24">
        <v>861</v>
      </c>
      <c r="F21" s="24">
        <v>9.08</v>
      </c>
      <c r="G21" s="24">
        <v>342</v>
      </c>
      <c r="H21" s="24">
        <v>3.21</v>
      </c>
      <c r="I21" s="24">
        <v>57</v>
      </c>
      <c r="J21" s="24">
        <v>1.62</v>
      </c>
      <c r="K21" s="24">
        <v>20</v>
      </c>
      <c r="L21" s="24">
        <v>3.19</v>
      </c>
      <c r="M21" s="24">
        <v>1038</v>
      </c>
      <c r="N21" s="24">
        <v>16.14</v>
      </c>
      <c r="O21" s="24">
        <v>216</v>
      </c>
      <c r="P21" s="24">
        <v>5.22</v>
      </c>
      <c r="Q21" s="24">
        <v>51</v>
      </c>
      <c r="R21" s="24">
        <v>1.32</v>
      </c>
      <c r="S21" s="24">
        <v>0</v>
      </c>
      <c r="T21" s="24">
        <v>0</v>
      </c>
      <c r="U21" s="24">
        <v>0</v>
      </c>
      <c r="V21" s="24">
        <v>0</v>
      </c>
      <c r="W21" s="24">
        <v>0</v>
      </c>
      <c r="X21" s="24">
        <v>0</v>
      </c>
      <c r="Y21" s="24">
        <v>267</v>
      </c>
      <c r="Z21" s="24">
        <v>6.54</v>
      </c>
      <c r="AA21" s="24">
        <v>0</v>
      </c>
      <c r="AB21" s="24">
        <v>0</v>
      </c>
      <c r="AC21" s="24">
        <v>18</v>
      </c>
      <c r="AD21" s="24">
        <v>0.18</v>
      </c>
      <c r="AE21" s="24">
        <v>51</v>
      </c>
      <c r="AF21" s="24">
        <v>5.61</v>
      </c>
      <c r="AG21" s="24">
        <v>0</v>
      </c>
      <c r="AH21" s="24">
        <v>0</v>
      </c>
      <c r="AI21" s="24">
        <v>0</v>
      </c>
      <c r="AJ21" s="24">
        <v>0</v>
      </c>
      <c r="AK21" s="24">
        <v>0</v>
      </c>
      <c r="AL21" s="24">
        <v>0</v>
      </c>
      <c r="AM21" s="24">
        <v>1374</v>
      </c>
      <c r="AN21" s="24">
        <v>28.47</v>
      </c>
      <c r="AO21" s="24">
        <v>228</v>
      </c>
      <c r="AP21" s="24">
        <v>4.3899999999999997</v>
      </c>
      <c r="AQ21" s="24">
        <v>0</v>
      </c>
      <c r="AR21" s="24">
        <v>0</v>
      </c>
      <c r="AS21" s="24">
        <v>0</v>
      </c>
      <c r="AT21" s="24">
        <v>0</v>
      </c>
      <c r="AU21" s="24">
        <v>0</v>
      </c>
      <c r="AV21" s="24">
        <v>0</v>
      </c>
      <c r="AW21" s="24">
        <v>0</v>
      </c>
      <c r="AX21" s="24">
        <v>0</v>
      </c>
      <c r="AY21" s="24">
        <v>1020</v>
      </c>
      <c r="AZ21" s="24">
        <v>54.99</v>
      </c>
      <c r="BA21" s="24">
        <v>1020</v>
      </c>
      <c r="BB21" s="24">
        <v>54.99</v>
      </c>
      <c r="BC21" s="24">
        <v>2394</v>
      </c>
      <c r="BD21" s="24">
        <v>83.46</v>
      </c>
    </row>
    <row r="22" spans="1:56" s="22" customFormat="1" ht="15.75" x14ac:dyDescent="0.25">
      <c r="A22" s="24">
        <v>14</v>
      </c>
      <c r="B22" s="24" t="s">
        <v>51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  <c r="AC22" s="24">
        <v>0</v>
      </c>
      <c r="AD22" s="24">
        <v>0</v>
      </c>
      <c r="AE22" s="24">
        <v>0</v>
      </c>
      <c r="AF22" s="24">
        <v>0</v>
      </c>
      <c r="AG22" s="24">
        <v>0</v>
      </c>
      <c r="AH22" s="24">
        <v>0</v>
      </c>
      <c r="AI22" s="24">
        <v>0</v>
      </c>
      <c r="AJ22" s="24">
        <v>0</v>
      </c>
      <c r="AK22" s="24">
        <v>0</v>
      </c>
      <c r="AL22" s="24">
        <v>0</v>
      </c>
      <c r="AM22" s="24">
        <v>0</v>
      </c>
      <c r="AN22" s="24">
        <v>0</v>
      </c>
      <c r="AO22" s="24">
        <v>0</v>
      </c>
      <c r="AP22" s="24">
        <v>0</v>
      </c>
      <c r="AQ22" s="24">
        <v>0</v>
      </c>
      <c r="AR22" s="24">
        <v>0</v>
      </c>
      <c r="AS22" s="24">
        <v>0</v>
      </c>
      <c r="AT22" s="24">
        <v>0</v>
      </c>
      <c r="AU22" s="24">
        <v>0</v>
      </c>
      <c r="AV22" s="24">
        <v>0</v>
      </c>
      <c r="AW22" s="24">
        <v>0</v>
      </c>
      <c r="AX22" s="24">
        <v>0</v>
      </c>
      <c r="AY22" s="24">
        <v>0</v>
      </c>
      <c r="AZ22" s="24">
        <v>0</v>
      </c>
      <c r="BA22" s="24">
        <v>0</v>
      </c>
      <c r="BB22" s="24">
        <v>0</v>
      </c>
      <c r="BC22" s="24">
        <v>0</v>
      </c>
      <c r="BD22" s="24">
        <v>0</v>
      </c>
    </row>
    <row r="23" spans="1:56" s="22" customFormat="1" ht="15.75" x14ac:dyDescent="0.25">
      <c r="A23" s="24">
        <v>15</v>
      </c>
      <c r="B23" s="24" t="s">
        <v>52</v>
      </c>
      <c r="C23" s="24">
        <v>100</v>
      </c>
      <c r="D23" s="24">
        <v>1.64</v>
      </c>
      <c r="E23" s="24">
        <v>65</v>
      </c>
      <c r="F23" s="24">
        <v>2.15</v>
      </c>
      <c r="G23" s="24">
        <v>41</v>
      </c>
      <c r="H23" s="24">
        <v>0.38</v>
      </c>
      <c r="I23" s="24">
        <v>4</v>
      </c>
      <c r="J23" s="24">
        <v>0.48</v>
      </c>
      <c r="K23" s="24">
        <v>0</v>
      </c>
      <c r="L23" s="24">
        <v>0</v>
      </c>
      <c r="M23" s="24">
        <v>169</v>
      </c>
      <c r="N23" s="24">
        <v>4.2699999999999996</v>
      </c>
      <c r="O23" s="24">
        <v>116</v>
      </c>
      <c r="P23" s="24">
        <v>2.34</v>
      </c>
      <c r="Q23" s="24">
        <v>70</v>
      </c>
      <c r="R23" s="24">
        <v>1.1100000000000001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186</v>
      </c>
      <c r="Z23" s="24">
        <v>3.45</v>
      </c>
      <c r="AA23" s="24">
        <v>0</v>
      </c>
      <c r="AB23" s="24">
        <v>0</v>
      </c>
      <c r="AC23" s="24">
        <v>35</v>
      </c>
      <c r="AD23" s="24">
        <v>0.25</v>
      </c>
      <c r="AE23" s="24">
        <v>17</v>
      </c>
      <c r="AF23" s="24">
        <v>0.26</v>
      </c>
      <c r="AG23" s="24">
        <v>0</v>
      </c>
      <c r="AH23" s="24">
        <v>0</v>
      </c>
      <c r="AI23" s="24">
        <v>0</v>
      </c>
      <c r="AJ23" s="24">
        <v>0</v>
      </c>
      <c r="AK23" s="24">
        <v>0</v>
      </c>
      <c r="AL23" s="24">
        <v>0</v>
      </c>
      <c r="AM23" s="24">
        <v>407</v>
      </c>
      <c r="AN23" s="24">
        <v>8.23</v>
      </c>
      <c r="AO23" s="24">
        <v>0</v>
      </c>
      <c r="AP23" s="24">
        <v>0.77</v>
      </c>
      <c r="AQ23" s="24">
        <v>0</v>
      </c>
      <c r="AR23" s="24">
        <v>0</v>
      </c>
      <c r="AS23" s="24">
        <v>0</v>
      </c>
      <c r="AT23" s="24">
        <v>0</v>
      </c>
      <c r="AU23" s="24">
        <v>0</v>
      </c>
      <c r="AV23" s="24">
        <v>0</v>
      </c>
      <c r="AW23" s="24">
        <v>0</v>
      </c>
      <c r="AX23" s="24">
        <v>0</v>
      </c>
      <c r="AY23" s="24">
        <v>140</v>
      </c>
      <c r="AZ23" s="24">
        <v>1.7</v>
      </c>
      <c r="BA23" s="24">
        <v>140</v>
      </c>
      <c r="BB23" s="24">
        <v>1.7</v>
      </c>
      <c r="BC23" s="24">
        <v>547</v>
      </c>
      <c r="BD23" s="24">
        <v>9.93</v>
      </c>
    </row>
    <row r="24" spans="1:56" s="22" customFormat="1" ht="15.75" x14ac:dyDescent="0.25">
      <c r="A24" s="24">
        <v>16</v>
      </c>
      <c r="B24" s="24" t="s">
        <v>53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4">
        <v>0</v>
      </c>
      <c r="T24" s="24">
        <v>0</v>
      </c>
      <c r="U24" s="24">
        <v>0</v>
      </c>
      <c r="V24" s="24">
        <v>0</v>
      </c>
      <c r="W24" s="24">
        <v>0</v>
      </c>
      <c r="X24" s="24">
        <v>0</v>
      </c>
      <c r="Y24" s="24">
        <v>0</v>
      </c>
      <c r="Z24" s="24">
        <v>0</v>
      </c>
      <c r="AA24" s="24">
        <v>0</v>
      </c>
      <c r="AB24" s="24">
        <v>0</v>
      </c>
      <c r="AC24" s="24">
        <v>0</v>
      </c>
      <c r="AD24" s="24">
        <v>0</v>
      </c>
      <c r="AE24" s="24">
        <v>0</v>
      </c>
      <c r="AF24" s="24">
        <v>0</v>
      </c>
      <c r="AG24" s="24">
        <v>0</v>
      </c>
      <c r="AH24" s="24">
        <v>0</v>
      </c>
      <c r="AI24" s="24">
        <v>0</v>
      </c>
      <c r="AJ24" s="24">
        <v>0</v>
      </c>
      <c r="AK24" s="24">
        <v>0</v>
      </c>
      <c r="AL24" s="24">
        <v>0</v>
      </c>
      <c r="AM24" s="24">
        <v>0</v>
      </c>
      <c r="AN24" s="24">
        <v>0</v>
      </c>
      <c r="AO24" s="24">
        <v>0</v>
      </c>
      <c r="AP24" s="24">
        <v>0</v>
      </c>
      <c r="AQ24" s="24">
        <v>0</v>
      </c>
      <c r="AR24" s="24">
        <v>0</v>
      </c>
      <c r="AS24" s="24">
        <v>0</v>
      </c>
      <c r="AT24" s="24">
        <v>0</v>
      </c>
      <c r="AU24" s="24">
        <v>0</v>
      </c>
      <c r="AV24" s="24">
        <v>0</v>
      </c>
      <c r="AW24" s="24">
        <v>0</v>
      </c>
      <c r="AX24" s="24">
        <v>0</v>
      </c>
      <c r="AY24" s="24">
        <v>0</v>
      </c>
      <c r="AZ24" s="24">
        <v>0</v>
      </c>
      <c r="BA24" s="24">
        <v>0</v>
      </c>
      <c r="BB24" s="24">
        <v>0</v>
      </c>
      <c r="BC24" s="24">
        <v>0</v>
      </c>
      <c r="BD24" s="24">
        <v>0</v>
      </c>
    </row>
    <row r="25" spans="1:56" s="22" customFormat="1" ht="15.75" x14ac:dyDescent="0.25">
      <c r="A25" s="24">
        <v>17</v>
      </c>
      <c r="B25" s="24" t="s">
        <v>54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>
        <v>0</v>
      </c>
      <c r="AC25" s="24">
        <v>0</v>
      </c>
      <c r="AD25" s="24">
        <v>0</v>
      </c>
      <c r="AE25" s="24">
        <v>0</v>
      </c>
      <c r="AF25" s="24">
        <v>0</v>
      </c>
      <c r="AG25" s="24">
        <v>0</v>
      </c>
      <c r="AH25" s="24">
        <v>0</v>
      </c>
      <c r="AI25" s="24">
        <v>0</v>
      </c>
      <c r="AJ25" s="24">
        <v>0</v>
      </c>
      <c r="AK25" s="24">
        <v>0</v>
      </c>
      <c r="AL25" s="24">
        <v>0</v>
      </c>
      <c r="AM25" s="24">
        <v>0</v>
      </c>
      <c r="AN25" s="24">
        <v>0</v>
      </c>
      <c r="AO25" s="24">
        <v>0</v>
      </c>
      <c r="AP25" s="24">
        <v>0</v>
      </c>
      <c r="AQ25" s="24">
        <v>0</v>
      </c>
      <c r="AR25" s="24">
        <v>0</v>
      </c>
      <c r="AS25" s="24">
        <v>0</v>
      </c>
      <c r="AT25" s="24">
        <v>0</v>
      </c>
      <c r="AU25" s="24">
        <v>0</v>
      </c>
      <c r="AV25" s="24">
        <v>0</v>
      </c>
      <c r="AW25" s="24">
        <v>0</v>
      </c>
      <c r="AX25" s="24">
        <v>0</v>
      </c>
      <c r="AY25" s="24">
        <v>0</v>
      </c>
      <c r="AZ25" s="24">
        <v>0</v>
      </c>
      <c r="BA25" s="24">
        <v>0</v>
      </c>
      <c r="BB25" s="24">
        <v>0</v>
      </c>
      <c r="BC25" s="24">
        <v>0</v>
      </c>
      <c r="BD25" s="24">
        <v>0</v>
      </c>
    </row>
    <row r="26" spans="1:56" s="22" customFormat="1" ht="15.75" x14ac:dyDescent="0.25">
      <c r="A26" s="24">
        <v>18</v>
      </c>
      <c r="B26" s="24" t="s">
        <v>55</v>
      </c>
      <c r="C26" s="24">
        <v>4400</v>
      </c>
      <c r="D26" s="24">
        <v>109.98</v>
      </c>
      <c r="E26" s="24">
        <v>672</v>
      </c>
      <c r="F26" s="24">
        <v>14.64</v>
      </c>
      <c r="G26" s="24">
        <v>1343</v>
      </c>
      <c r="H26" s="24">
        <v>12.45</v>
      </c>
      <c r="I26" s="24">
        <v>42</v>
      </c>
      <c r="J26" s="24">
        <v>1.89</v>
      </c>
      <c r="K26" s="24">
        <v>171</v>
      </c>
      <c r="L26" s="24">
        <v>9.76</v>
      </c>
      <c r="M26" s="24">
        <v>5285</v>
      </c>
      <c r="N26" s="24">
        <v>136.27000000000001</v>
      </c>
      <c r="O26" s="24">
        <v>1095</v>
      </c>
      <c r="P26" s="24">
        <v>23.73</v>
      </c>
      <c r="Q26" s="24">
        <v>276</v>
      </c>
      <c r="R26" s="24">
        <v>7.08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1371</v>
      </c>
      <c r="Z26" s="24">
        <v>30.81</v>
      </c>
      <c r="AA26" s="24">
        <v>0</v>
      </c>
      <c r="AB26" s="24">
        <v>0</v>
      </c>
      <c r="AC26" s="24">
        <v>27</v>
      </c>
      <c r="AD26" s="24">
        <v>0.6</v>
      </c>
      <c r="AE26" s="24">
        <v>9</v>
      </c>
      <c r="AF26" s="24">
        <v>0.9</v>
      </c>
      <c r="AG26" s="24">
        <v>0</v>
      </c>
      <c r="AH26" s="24">
        <v>0</v>
      </c>
      <c r="AI26" s="24">
        <v>0</v>
      </c>
      <c r="AJ26" s="24">
        <v>0</v>
      </c>
      <c r="AK26" s="24">
        <v>0</v>
      </c>
      <c r="AL26" s="24">
        <v>0</v>
      </c>
      <c r="AM26" s="24">
        <v>6692</v>
      </c>
      <c r="AN26" s="24">
        <v>168.58</v>
      </c>
      <c r="AO26" s="24">
        <v>172</v>
      </c>
      <c r="AP26" s="24">
        <v>14.85</v>
      </c>
      <c r="AQ26" s="24">
        <v>0</v>
      </c>
      <c r="AR26" s="24">
        <v>0</v>
      </c>
      <c r="AS26" s="24">
        <v>0</v>
      </c>
      <c r="AT26" s="24">
        <v>0</v>
      </c>
      <c r="AU26" s="24">
        <v>0</v>
      </c>
      <c r="AV26" s="24">
        <v>0</v>
      </c>
      <c r="AW26" s="24">
        <v>0</v>
      </c>
      <c r="AX26" s="24">
        <v>0</v>
      </c>
      <c r="AY26" s="24">
        <v>540</v>
      </c>
      <c r="AZ26" s="24">
        <v>33.99</v>
      </c>
      <c r="BA26" s="24">
        <v>540</v>
      </c>
      <c r="BB26" s="24">
        <v>33.99</v>
      </c>
      <c r="BC26" s="24">
        <v>7232</v>
      </c>
      <c r="BD26" s="24">
        <v>202.57</v>
      </c>
    </row>
    <row r="27" spans="1:56" s="22" customFormat="1" ht="15.75" x14ac:dyDescent="0.25">
      <c r="A27" s="24">
        <v>19</v>
      </c>
      <c r="B27" s="24" t="s">
        <v>56</v>
      </c>
      <c r="C27" s="24">
        <v>85</v>
      </c>
      <c r="D27" s="24">
        <v>3.02</v>
      </c>
      <c r="E27" s="24">
        <v>2040</v>
      </c>
      <c r="F27" s="24">
        <v>46.86</v>
      </c>
      <c r="G27" s="24">
        <v>642</v>
      </c>
      <c r="H27" s="24">
        <v>5.3</v>
      </c>
      <c r="I27" s="24">
        <v>134</v>
      </c>
      <c r="J27" s="24">
        <v>4.67</v>
      </c>
      <c r="K27" s="24">
        <v>514</v>
      </c>
      <c r="L27" s="24">
        <v>39.04</v>
      </c>
      <c r="M27" s="24">
        <v>2773</v>
      </c>
      <c r="N27" s="24">
        <v>93.59</v>
      </c>
      <c r="O27" s="24">
        <v>893</v>
      </c>
      <c r="P27" s="24">
        <v>25.02</v>
      </c>
      <c r="Q27" s="24">
        <v>225</v>
      </c>
      <c r="R27" s="24">
        <v>7.16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1118</v>
      </c>
      <c r="Z27" s="24">
        <v>32.18</v>
      </c>
      <c r="AA27" s="24">
        <v>0</v>
      </c>
      <c r="AB27" s="24">
        <v>0</v>
      </c>
      <c r="AC27" s="24">
        <v>95</v>
      </c>
      <c r="AD27" s="24">
        <v>0.73</v>
      </c>
      <c r="AE27" s="24">
        <v>78</v>
      </c>
      <c r="AF27" s="24">
        <v>1.68</v>
      </c>
      <c r="AG27" s="24">
        <v>0</v>
      </c>
      <c r="AH27" s="24">
        <v>0</v>
      </c>
      <c r="AI27" s="24">
        <v>0</v>
      </c>
      <c r="AJ27" s="24">
        <v>0</v>
      </c>
      <c r="AK27" s="24">
        <v>14800</v>
      </c>
      <c r="AL27" s="24">
        <v>73.2</v>
      </c>
      <c r="AM27" s="24">
        <v>18864</v>
      </c>
      <c r="AN27" s="24">
        <v>201.38</v>
      </c>
      <c r="AO27" s="24">
        <v>308</v>
      </c>
      <c r="AP27" s="24">
        <v>19.5</v>
      </c>
      <c r="AQ27" s="24">
        <v>0</v>
      </c>
      <c r="AR27" s="24">
        <v>0</v>
      </c>
      <c r="AS27" s="24">
        <v>0</v>
      </c>
      <c r="AT27" s="24">
        <v>0</v>
      </c>
      <c r="AU27" s="24">
        <v>0</v>
      </c>
      <c r="AV27" s="24">
        <v>0</v>
      </c>
      <c r="AW27" s="24">
        <v>0</v>
      </c>
      <c r="AX27" s="24">
        <v>0</v>
      </c>
      <c r="AY27" s="24">
        <v>10400</v>
      </c>
      <c r="AZ27" s="24">
        <v>170</v>
      </c>
      <c r="BA27" s="24">
        <v>10400</v>
      </c>
      <c r="BB27" s="24">
        <v>170</v>
      </c>
      <c r="BC27" s="24">
        <v>29264</v>
      </c>
      <c r="BD27" s="24">
        <v>371.38</v>
      </c>
    </row>
    <row r="28" spans="1:56" s="22" customFormat="1" ht="15.75" x14ac:dyDescent="0.25">
      <c r="A28" s="24">
        <v>20</v>
      </c>
      <c r="B28" s="24" t="s">
        <v>57</v>
      </c>
      <c r="C28" s="24">
        <v>3400</v>
      </c>
      <c r="D28" s="24">
        <v>70.010000000000005</v>
      </c>
      <c r="E28" s="24">
        <v>4038</v>
      </c>
      <c r="F28" s="24">
        <v>76.25</v>
      </c>
      <c r="G28" s="24">
        <v>1587</v>
      </c>
      <c r="H28" s="24">
        <v>14.33</v>
      </c>
      <c r="I28" s="24">
        <v>262</v>
      </c>
      <c r="J28" s="24">
        <v>6.54</v>
      </c>
      <c r="K28" s="24">
        <v>265</v>
      </c>
      <c r="L28" s="24">
        <v>2.35</v>
      </c>
      <c r="M28" s="24">
        <v>7965</v>
      </c>
      <c r="N28" s="24">
        <v>155.15</v>
      </c>
      <c r="O28" s="24">
        <v>929</v>
      </c>
      <c r="P28" s="24">
        <v>27.65</v>
      </c>
      <c r="Q28" s="24">
        <v>242</v>
      </c>
      <c r="R28" s="24">
        <v>6.04</v>
      </c>
      <c r="S28" s="24">
        <v>0</v>
      </c>
      <c r="T28" s="24">
        <v>0</v>
      </c>
      <c r="U28" s="24">
        <v>0</v>
      </c>
      <c r="V28" s="24">
        <v>0</v>
      </c>
      <c r="W28" s="24">
        <v>0</v>
      </c>
      <c r="X28" s="24">
        <v>0</v>
      </c>
      <c r="Y28" s="24">
        <v>1171</v>
      </c>
      <c r="Z28" s="24">
        <v>33.69</v>
      </c>
      <c r="AA28" s="24">
        <v>0</v>
      </c>
      <c r="AB28" s="24">
        <v>0</v>
      </c>
      <c r="AC28" s="24">
        <v>245</v>
      </c>
      <c r="AD28" s="24">
        <v>2.4</v>
      </c>
      <c r="AE28" s="24">
        <v>51</v>
      </c>
      <c r="AF28" s="24">
        <v>7.1</v>
      </c>
      <c r="AG28" s="24">
        <v>0</v>
      </c>
      <c r="AH28" s="24">
        <v>0</v>
      </c>
      <c r="AI28" s="24">
        <v>0</v>
      </c>
      <c r="AJ28" s="24">
        <v>0</v>
      </c>
      <c r="AK28" s="24">
        <v>0</v>
      </c>
      <c r="AL28" s="24">
        <v>0</v>
      </c>
      <c r="AM28" s="24">
        <v>9432</v>
      </c>
      <c r="AN28" s="24">
        <v>198.34</v>
      </c>
      <c r="AO28" s="24">
        <v>506</v>
      </c>
      <c r="AP28" s="24">
        <v>17.32</v>
      </c>
      <c r="AQ28" s="24">
        <v>0</v>
      </c>
      <c r="AR28" s="24">
        <v>0</v>
      </c>
      <c r="AS28" s="24">
        <v>0</v>
      </c>
      <c r="AT28" s="24">
        <v>0</v>
      </c>
      <c r="AU28" s="24">
        <v>0</v>
      </c>
      <c r="AV28" s="24">
        <v>0</v>
      </c>
      <c r="AW28" s="24">
        <v>0</v>
      </c>
      <c r="AX28" s="24">
        <v>0</v>
      </c>
      <c r="AY28" s="24">
        <v>7400</v>
      </c>
      <c r="AZ28" s="24">
        <v>120</v>
      </c>
      <c r="BA28" s="24">
        <v>7400</v>
      </c>
      <c r="BB28" s="24">
        <v>120</v>
      </c>
      <c r="BC28" s="24">
        <v>16832</v>
      </c>
      <c r="BD28" s="24">
        <v>318.33999999999997</v>
      </c>
    </row>
    <row r="29" spans="1:56" s="22" customFormat="1" ht="15.75" x14ac:dyDescent="0.25">
      <c r="A29" s="24">
        <v>21</v>
      </c>
      <c r="B29" s="24" t="s">
        <v>58</v>
      </c>
      <c r="C29" s="24">
        <v>1202</v>
      </c>
      <c r="D29" s="24">
        <v>25</v>
      </c>
      <c r="E29" s="24">
        <v>396</v>
      </c>
      <c r="F29" s="24">
        <v>2.37</v>
      </c>
      <c r="G29" s="24">
        <v>274</v>
      </c>
      <c r="H29" s="24">
        <v>2.65</v>
      </c>
      <c r="I29" s="24">
        <v>26</v>
      </c>
      <c r="J29" s="24">
        <v>2.96</v>
      </c>
      <c r="K29" s="24">
        <v>104</v>
      </c>
      <c r="L29" s="24">
        <v>4.5599999999999996</v>
      </c>
      <c r="M29" s="24">
        <v>1728</v>
      </c>
      <c r="N29" s="24">
        <v>34.89</v>
      </c>
      <c r="O29" s="24">
        <v>1677</v>
      </c>
      <c r="P29" s="24">
        <v>32.01</v>
      </c>
      <c r="Q29" s="24">
        <v>376</v>
      </c>
      <c r="R29" s="24">
        <v>8.4</v>
      </c>
      <c r="S29" s="24">
        <v>0</v>
      </c>
      <c r="T29" s="24">
        <v>0</v>
      </c>
      <c r="U29" s="24">
        <v>0</v>
      </c>
      <c r="V29" s="24">
        <v>0</v>
      </c>
      <c r="W29" s="24">
        <v>0</v>
      </c>
      <c r="X29" s="24">
        <v>0</v>
      </c>
      <c r="Y29" s="24">
        <v>2053</v>
      </c>
      <c r="Z29" s="24">
        <v>40.409999999999997</v>
      </c>
      <c r="AA29" s="24">
        <v>0</v>
      </c>
      <c r="AB29" s="24">
        <v>0</v>
      </c>
      <c r="AC29" s="24">
        <v>218</v>
      </c>
      <c r="AD29" s="24">
        <v>2.96</v>
      </c>
      <c r="AE29" s="24">
        <v>19</v>
      </c>
      <c r="AF29" s="24">
        <v>0.53</v>
      </c>
      <c r="AG29" s="24">
        <v>0</v>
      </c>
      <c r="AH29" s="24">
        <v>0</v>
      </c>
      <c r="AI29" s="24">
        <v>0</v>
      </c>
      <c r="AJ29" s="24">
        <v>0</v>
      </c>
      <c r="AK29" s="24">
        <v>0</v>
      </c>
      <c r="AL29" s="24">
        <v>0</v>
      </c>
      <c r="AM29" s="24">
        <v>4018</v>
      </c>
      <c r="AN29" s="24">
        <v>78.790000000000006</v>
      </c>
      <c r="AO29" s="24">
        <v>339</v>
      </c>
      <c r="AP29" s="24">
        <v>7.44</v>
      </c>
      <c r="AQ29" s="24">
        <v>0</v>
      </c>
      <c r="AR29" s="24">
        <v>0</v>
      </c>
      <c r="AS29" s="24">
        <v>0</v>
      </c>
      <c r="AT29" s="24">
        <v>0</v>
      </c>
      <c r="AU29" s="24">
        <v>0</v>
      </c>
      <c r="AV29" s="24">
        <v>0</v>
      </c>
      <c r="AW29" s="24">
        <v>0</v>
      </c>
      <c r="AX29" s="24">
        <v>0</v>
      </c>
      <c r="AY29" s="24">
        <v>432</v>
      </c>
      <c r="AZ29" s="24">
        <v>190</v>
      </c>
      <c r="BA29" s="24">
        <v>432</v>
      </c>
      <c r="BB29" s="24">
        <v>190</v>
      </c>
      <c r="BC29" s="24">
        <v>4450</v>
      </c>
      <c r="BD29" s="24">
        <v>268.79000000000002</v>
      </c>
    </row>
    <row r="30" spans="1:56" s="22" customFormat="1" ht="15.75" x14ac:dyDescent="0.25">
      <c r="A30" s="24">
        <v>22</v>
      </c>
      <c r="B30" s="24" t="s">
        <v>59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0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4">
        <v>0</v>
      </c>
      <c r="AD30" s="24">
        <v>0</v>
      </c>
      <c r="AE30" s="24">
        <v>0</v>
      </c>
      <c r="AF30" s="24">
        <v>0</v>
      </c>
      <c r="AG30" s="24">
        <v>0</v>
      </c>
      <c r="AH30" s="24">
        <v>0</v>
      </c>
      <c r="AI30" s="24">
        <v>0</v>
      </c>
      <c r="AJ30" s="24">
        <v>0</v>
      </c>
      <c r="AK30" s="24">
        <v>0</v>
      </c>
      <c r="AL30" s="24">
        <v>0</v>
      </c>
      <c r="AM30" s="24">
        <v>0</v>
      </c>
      <c r="AN30" s="24">
        <v>0</v>
      </c>
      <c r="AO30" s="24">
        <v>0</v>
      </c>
      <c r="AP30" s="24">
        <v>0</v>
      </c>
      <c r="AQ30" s="24">
        <v>0</v>
      </c>
      <c r="AR30" s="24">
        <v>0</v>
      </c>
      <c r="AS30" s="24">
        <v>0</v>
      </c>
      <c r="AT30" s="24">
        <v>0</v>
      </c>
      <c r="AU30" s="24">
        <v>0</v>
      </c>
      <c r="AV30" s="24">
        <v>0</v>
      </c>
      <c r="AW30" s="24">
        <v>0</v>
      </c>
      <c r="AX30" s="24">
        <v>0</v>
      </c>
      <c r="AY30" s="24">
        <v>0</v>
      </c>
      <c r="AZ30" s="24">
        <v>0</v>
      </c>
      <c r="BA30" s="24">
        <v>0</v>
      </c>
      <c r="BB30" s="24">
        <v>0</v>
      </c>
      <c r="BC30" s="24">
        <v>0</v>
      </c>
      <c r="BD30" s="24">
        <v>0</v>
      </c>
    </row>
    <row r="31" spans="1:56" s="22" customFormat="1" ht="15.75" x14ac:dyDescent="0.25">
      <c r="A31" s="24">
        <v>23</v>
      </c>
      <c r="B31" s="24" t="s">
        <v>60</v>
      </c>
      <c r="C31" s="24">
        <v>20</v>
      </c>
      <c r="D31" s="24">
        <v>0.57999999999999996</v>
      </c>
      <c r="E31" s="24">
        <v>72</v>
      </c>
      <c r="F31" s="24">
        <v>1.6</v>
      </c>
      <c r="G31" s="24">
        <v>28</v>
      </c>
      <c r="H31" s="24">
        <v>0.24</v>
      </c>
      <c r="I31" s="24">
        <v>8</v>
      </c>
      <c r="J31" s="24">
        <v>1.48</v>
      </c>
      <c r="K31" s="24">
        <v>0</v>
      </c>
      <c r="L31" s="24">
        <v>0</v>
      </c>
      <c r="M31" s="24">
        <v>100</v>
      </c>
      <c r="N31" s="24">
        <v>3.66</v>
      </c>
      <c r="O31" s="24">
        <v>184</v>
      </c>
      <c r="P31" s="24">
        <v>3.28</v>
      </c>
      <c r="Q31" s="24">
        <v>44</v>
      </c>
      <c r="R31" s="24">
        <v>0.8</v>
      </c>
      <c r="S31" s="24">
        <v>0</v>
      </c>
      <c r="T31" s="24">
        <v>0</v>
      </c>
      <c r="U31" s="24">
        <v>0</v>
      </c>
      <c r="V31" s="24">
        <v>0</v>
      </c>
      <c r="W31" s="24">
        <v>0</v>
      </c>
      <c r="X31" s="24">
        <v>0</v>
      </c>
      <c r="Y31" s="24">
        <v>228</v>
      </c>
      <c r="Z31" s="24">
        <v>4.08</v>
      </c>
      <c r="AA31" s="24">
        <v>0</v>
      </c>
      <c r="AB31" s="24">
        <v>0</v>
      </c>
      <c r="AC31" s="24">
        <v>10</v>
      </c>
      <c r="AD31" s="24">
        <v>0.12</v>
      </c>
      <c r="AE31" s="24">
        <v>62</v>
      </c>
      <c r="AF31" s="24">
        <v>1.1200000000000001</v>
      </c>
      <c r="AG31" s="24">
        <v>0</v>
      </c>
      <c r="AH31" s="24">
        <v>0</v>
      </c>
      <c r="AI31" s="24">
        <v>0</v>
      </c>
      <c r="AJ31" s="24">
        <v>0</v>
      </c>
      <c r="AK31" s="24">
        <v>0</v>
      </c>
      <c r="AL31" s="24">
        <v>0</v>
      </c>
      <c r="AM31" s="24">
        <v>400</v>
      </c>
      <c r="AN31" s="24">
        <v>8.98</v>
      </c>
      <c r="AO31" s="24">
        <v>44</v>
      </c>
      <c r="AP31" s="24">
        <v>0.88</v>
      </c>
      <c r="AQ31" s="24">
        <v>0</v>
      </c>
      <c r="AR31" s="24">
        <v>0</v>
      </c>
      <c r="AS31" s="24">
        <v>0</v>
      </c>
      <c r="AT31" s="24">
        <v>0</v>
      </c>
      <c r="AU31" s="24">
        <v>0</v>
      </c>
      <c r="AV31" s="24">
        <v>0</v>
      </c>
      <c r="AW31" s="24">
        <v>0</v>
      </c>
      <c r="AX31" s="24">
        <v>0</v>
      </c>
      <c r="AY31" s="24">
        <v>1700</v>
      </c>
      <c r="AZ31" s="24">
        <v>15.52</v>
      </c>
      <c r="BA31" s="24">
        <v>1700</v>
      </c>
      <c r="BB31" s="24">
        <v>15.52</v>
      </c>
      <c r="BC31" s="24">
        <v>2100</v>
      </c>
      <c r="BD31" s="24">
        <v>24.5</v>
      </c>
    </row>
    <row r="32" spans="1:56" s="22" customFormat="1" ht="15.75" x14ac:dyDescent="0.25">
      <c r="A32" s="24">
        <v>24</v>
      </c>
      <c r="B32" s="24" t="s">
        <v>61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4">
        <v>0</v>
      </c>
      <c r="T32" s="24">
        <v>0</v>
      </c>
      <c r="U32" s="24">
        <v>0</v>
      </c>
      <c r="V32" s="24">
        <v>0</v>
      </c>
      <c r="W32" s="24">
        <v>0</v>
      </c>
      <c r="X32" s="24">
        <v>0</v>
      </c>
      <c r="Y32" s="24">
        <v>0</v>
      </c>
      <c r="Z32" s="24">
        <v>0</v>
      </c>
      <c r="AA32" s="24">
        <v>0</v>
      </c>
      <c r="AB32" s="24">
        <v>0</v>
      </c>
      <c r="AC32" s="24">
        <v>0</v>
      </c>
      <c r="AD32" s="24">
        <v>0</v>
      </c>
      <c r="AE32" s="24">
        <v>0</v>
      </c>
      <c r="AF32" s="24">
        <v>0</v>
      </c>
      <c r="AG32" s="24">
        <v>0</v>
      </c>
      <c r="AH32" s="24">
        <v>0</v>
      </c>
      <c r="AI32" s="24">
        <v>0</v>
      </c>
      <c r="AJ32" s="24">
        <v>0</v>
      </c>
      <c r="AK32" s="24">
        <v>0</v>
      </c>
      <c r="AL32" s="24">
        <v>0</v>
      </c>
      <c r="AM32" s="24">
        <v>0</v>
      </c>
      <c r="AN32" s="24">
        <v>0</v>
      </c>
      <c r="AO32" s="24">
        <v>0</v>
      </c>
      <c r="AP32" s="24">
        <v>0</v>
      </c>
      <c r="AQ32" s="24">
        <v>0</v>
      </c>
      <c r="AR32" s="24">
        <v>0</v>
      </c>
      <c r="AS32" s="24">
        <v>0</v>
      </c>
      <c r="AT32" s="24">
        <v>0</v>
      </c>
      <c r="AU32" s="24">
        <v>0</v>
      </c>
      <c r="AV32" s="24">
        <v>0</v>
      </c>
      <c r="AW32" s="24">
        <v>0</v>
      </c>
      <c r="AX32" s="24">
        <v>0</v>
      </c>
      <c r="AY32" s="24">
        <v>0</v>
      </c>
      <c r="AZ32" s="24">
        <v>0</v>
      </c>
      <c r="BA32" s="24">
        <v>0</v>
      </c>
      <c r="BB32" s="24">
        <v>0</v>
      </c>
      <c r="BC32" s="24">
        <v>0</v>
      </c>
      <c r="BD32" s="24">
        <v>0</v>
      </c>
    </row>
    <row r="33" spans="1:56" s="22" customFormat="1" ht="15.75" x14ac:dyDescent="0.25">
      <c r="A33" s="24">
        <v>25</v>
      </c>
      <c r="B33" s="24" t="s">
        <v>62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>
        <v>0</v>
      </c>
      <c r="T33" s="24">
        <v>0</v>
      </c>
      <c r="U33" s="24">
        <v>0</v>
      </c>
      <c r="V33" s="24">
        <v>0</v>
      </c>
      <c r="W33" s="24">
        <v>0</v>
      </c>
      <c r="X33" s="24">
        <v>0</v>
      </c>
      <c r="Y33" s="24">
        <v>0</v>
      </c>
      <c r="Z33" s="24">
        <v>0</v>
      </c>
      <c r="AA33" s="24">
        <v>0</v>
      </c>
      <c r="AB33" s="24">
        <v>0</v>
      </c>
      <c r="AC33" s="24">
        <v>0</v>
      </c>
      <c r="AD33" s="24">
        <v>0</v>
      </c>
      <c r="AE33" s="24">
        <v>0</v>
      </c>
      <c r="AF33" s="24">
        <v>0</v>
      </c>
      <c r="AG33" s="24">
        <v>0</v>
      </c>
      <c r="AH33" s="24">
        <v>0</v>
      </c>
      <c r="AI33" s="24">
        <v>0</v>
      </c>
      <c r="AJ33" s="24">
        <v>0</v>
      </c>
      <c r="AK33" s="24">
        <v>0</v>
      </c>
      <c r="AL33" s="24">
        <v>0</v>
      </c>
      <c r="AM33" s="24">
        <v>0</v>
      </c>
      <c r="AN33" s="24">
        <v>0</v>
      </c>
      <c r="AO33" s="24">
        <v>0</v>
      </c>
      <c r="AP33" s="24">
        <v>0</v>
      </c>
      <c r="AQ33" s="24">
        <v>0</v>
      </c>
      <c r="AR33" s="24">
        <v>0</v>
      </c>
      <c r="AS33" s="24">
        <v>0</v>
      </c>
      <c r="AT33" s="24">
        <v>0</v>
      </c>
      <c r="AU33" s="24">
        <v>0</v>
      </c>
      <c r="AV33" s="24">
        <v>0</v>
      </c>
      <c r="AW33" s="24">
        <v>0</v>
      </c>
      <c r="AX33" s="24">
        <v>0</v>
      </c>
      <c r="AY33" s="24">
        <v>0</v>
      </c>
      <c r="AZ33" s="24">
        <v>0</v>
      </c>
      <c r="BA33" s="24">
        <v>0</v>
      </c>
      <c r="BB33" s="24">
        <v>0</v>
      </c>
      <c r="BC33" s="24">
        <v>0</v>
      </c>
      <c r="BD33" s="24">
        <v>0</v>
      </c>
    </row>
    <row r="34" spans="1:56" s="22" customFormat="1" ht="15.75" x14ac:dyDescent="0.25">
      <c r="A34" s="24">
        <v>26</v>
      </c>
      <c r="B34" s="24" t="s">
        <v>63</v>
      </c>
      <c r="C34" s="24">
        <v>50</v>
      </c>
      <c r="D34" s="24">
        <v>6.89</v>
      </c>
      <c r="E34" s="24">
        <v>72</v>
      </c>
      <c r="F34" s="24">
        <v>1.27</v>
      </c>
      <c r="G34" s="24">
        <v>96</v>
      </c>
      <c r="H34" s="24">
        <v>0.86</v>
      </c>
      <c r="I34" s="24">
        <v>7</v>
      </c>
      <c r="J34" s="24">
        <v>1.1399999999999999</v>
      </c>
      <c r="K34" s="24">
        <v>366</v>
      </c>
      <c r="L34" s="24">
        <v>18.66</v>
      </c>
      <c r="M34" s="24">
        <v>495</v>
      </c>
      <c r="N34" s="24">
        <v>27.96</v>
      </c>
      <c r="O34" s="24">
        <v>629</v>
      </c>
      <c r="P34" s="24">
        <v>13.39</v>
      </c>
      <c r="Q34" s="24">
        <v>161</v>
      </c>
      <c r="R34" s="24">
        <v>3.43</v>
      </c>
      <c r="S34" s="24">
        <v>0</v>
      </c>
      <c r="T34" s="24">
        <v>0</v>
      </c>
      <c r="U34" s="24">
        <v>0</v>
      </c>
      <c r="V34" s="24">
        <v>0</v>
      </c>
      <c r="W34" s="24">
        <v>0</v>
      </c>
      <c r="X34" s="24">
        <v>0</v>
      </c>
      <c r="Y34" s="24">
        <v>790</v>
      </c>
      <c r="Z34" s="24">
        <v>16.82</v>
      </c>
      <c r="AA34" s="24">
        <v>0</v>
      </c>
      <c r="AB34" s="24">
        <v>0</v>
      </c>
      <c r="AC34" s="24">
        <v>45</v>
      </c>
      <c r="AD34" s="24">
        <v>0.35</v>
      </c>
      <c r="AE34" s="24">
        <v>393</v>
      </c>
      <c r="AF34" s="24">
        <v>4.12</v>
      </c>
      <c r="AG34" s="24">
        <v>0</v>
      </c>
      <c r="AH34" s="24">
        <v>0</v>
      </c>
      <c r="AI34" s="24">
        <v>0</v>
      </c>
      <c r="AJ34" s="24">
        <v>0</v>
      </c>
      <c r="AK34" s="24">
        <v>0</v>
      </c>
      <c r="AL34" s="24">
        <v>0</v>
      </c>
      <c r="AM34" s="24">
        <v>1723</v>
      </c>
      <c r="AN34" s="24">
        <v>49.25</v>
      </c>
      <c r="AO34" s="24">
        <v>137</v>
      </c>
      <c r="AP34" s="24">
        <v>4.5999999999999996</v>
      </c>
      <c r="AQ34" s="24">
        <v>0</v>
      </c>
      <c r="AR34" s="24">
        <v>0</v>
      </c>
      <c r="AS34" s="24">
        <v>0</v>
      </c>
      <c r="AT34" s="24">
        <v>0</v>
      </c>
      <c r="AU34" s="24">
        <v>0</v>
      </c>
      <c r="AV34" s="24">
        <v>0</v>
      </c>
      <c r="AW34" s="24">
        <v>0</v>
      </c>
      <c r="AX34" s="24">
        <v>0</v>
      </c>
      <c r="AY34" s="24">
        <v>9</v>
      </c>
      <c r="AZ34" s="24">
        <v>1.5</v>
      </c>
      <c r="BA34" s="24">
        <v>9</v>
      </c>
      <c r="BB34" s="24">
        <v>1.5</v>
      </c>
      <c r="BC34" s="24">
        <v>1732</v>
      </c>
      <c r="BD34" s="24">
        <v>50.75</v>
      </c>
    </row>
    <row r="35" spans="1:56" s="22" customFormat="1" ht="15.75" x14ac:dyDescent="0.25">
      <c r="A35" s="24">
        <v>27</v>
      </c>
      <c r="B35" s="24" t="s">
        <v>64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4">
        <v>0</v>
      </c>
      <c r="T35" s="24">
        <v>0</v>
      </c>
      <c r="U35" s="24">
        <v>0</v>
      </c>
      <c r="V35" s="24">
        <v>0</v>
      </c>
      <c r="W35" s="24">
        <v>0</v>
      </c>
      <c r="X35" s="24">
        <v>0</v>
      </c>
      <c r="Y35" s="24">
        <v>0</v>
      </c>
      <c r="Z35" s="24">
        <v>0</v>
      </c>
      <c r="AA35" s="24">
        <v>0</v>
      </c>
      <c r="AB35" s="24">
        <v>0</v>
      </c>
      <c r="AC35" s="24">
        <v>0</v>
      </c>
      <c r="AD35" s="24">
        <v>0</v>
      </c>
      <c r="AE35" s="24">
        <v>0</v>
      </c>
      <c r="AF35" s="24">
        <v>0</v>
      </c>
      <c r="AG35" s="24">
        <v>0</v>
      </c>
      <c r="AH35" s="24">
        <v>0</v>
      </c>
      <c r="AI35" s="24">
        <v>0</v>
      </c>
      <c r="AJ35" s="24">
        <v>0</v>
      </c>
      <c r="AK35" s="24">
        <v>0</v>
      </c>
      <c r="AL35" s="24">
        <v>0</v>
      </c>
      <c r="AM35" s="24">
        <v>0</v>
      </c>
      <c r="AN35" s="24">
        <v>0</v>
      </c>
      <c r="AO35" s="24">
        <v>0</v>
      </c>
      <c r="AP35" s="24">
        <v>0</v>
      </c>
      <c r="AQ35" s="24">
        <v>0</v>
      </c>
      <c r="AR35" s="24">
        <v>0</v>
      </c>
      <c r="AS35" s="24">
        <v>0</v>
      </c>
      <c r="AT35" s="24">
        <v>0</v>
      </c>
      <c r="AU35" s="24">
        <v>0</v>
      </c>
      <c r="AV35" s="24">
        <v>0</v>
      </c>
      <c r="AW35" s="24">
        <v>0</v>
      </c>
      <c r="AX35" s="24">
        <v>0</v>
      </c>
      <c r="AY35" s="24">
        <v>0</v>
      </c>
      <c r="AZ35" s="24">
        <v>0</v>
      </c>
      <c r="BA35" s="24">
        <v>0</v>
      </c>
      <c r="BB35" s="24">
        <v>0</v>
      </c>
      <c r="BC35" s="24">
        <v>0</v>
      </c>
      <c r="BD35" s="24">
        <v>0</v>
      </c>
    </row>
    <row r="36" spans="1:56" s="22" customFormat="1" ht="15.75" x14ac:dyDescent="0.25">
      <c r="A36" s="24">
        <v>28</v>
      </c>
      <c r="B36" s="24" t="s">
        <v>65</v>
      </c>
      <c r="C36" s="24">
        <v>40</v>
      </c>
      <c r="D36" s="24">
        <v>0.36</v>
      </c>
      <c r="E36" s="24">
        <v>14</v>
      </c>
      <c r="F36" s="24">
        <v>1.48</v>
      </c>
      <c r="G36" s="24">
        <v>30</v>
      </c>
      <c r="H36" s="24">
        <v>0.2</v>
      </c>
      <c r="I36" s="24">
        <v>0</v>
      </c>
      <c r="J36" s="24">
        <v>3.32</v>
      </c>
      <c r="K36" s="24">
        <v>0</v>
      </c>
      <c r="L36" s="24">
        <v>0</v>
      </c>
      <c r="M36" s="24">
        <v>54</v>
      </c>
      <c r="N36" s="24">
        <v>5.16</v>
      </c>
      <c r="O36" s="24">
        <v>170</v>
      </c>
      <c r="P36" s="24">
        <v>2.74</v>
      </c>
      <c r="Q36" s="24">
        <v>48</v>
      </c>
      <c r="R36" s="24">
        <v>0.7</v>
      </c>
      <c r="S36" s="24">
        <v>0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218</v>
      </c>
      <c r="Z36" s="24">
        <v>3.44</v>
      </c>
      <c r="AA36" s="24">
        <v>0</v>
      </c>
      <c r="AB36" s="24">
        <v>0</v>
      </c>
      <c r="AC36" s="24">
        <v>28</v>
      </c>
      <c r="AD36" s="24">
        <v>0.14000000000000001</v>
      </c>
      <c r="AE36" s="24">
        <v>72</v>
      </c>
      <c r="AF36" s="24">
        <v>1.44</v>
      </c>
      <c r="AG36" s="24">
        <v>0</v>
      </c>
      <c r="AH36" s="24">
        <v>0</v>
      </c>
      <c r="AI36" s="24">
        <v>0</v>
      </c>
      <c r="AJ36" s="24">
        <v>0</v>
      </c>
      <c r="AK36" s="24">
        <v>0</v>
      </c>
      <c r="AL36" s="24">
        <v>0</v>
      </c>
      <c r="AM36" s="24">
        <v>372</v>
      </c>
      <c r="AN36" s="24">
        <v>10.18</v>
      </c>
      <c r="AO36" s="24">
        <v>28</v>
      </c>
      <c r="AP36" s="24">
        <v>0.74</v>
      </c>
      <c r="AQ36" s="24">
        <v>0</v>
      </c>
      <c r="AR36" s="24">
        <v>0</v>
      </c>
      <c r="AS36" s="24">
        <v>0</v>
      </c>
      <c r="AT36" s="24">
        <v>0</v>
      </c>
      <c r="AU36" s="24">
        <v>0</v>
      </c>
      <c r="AV36" s="24">
        <v>0</v>
      </c>
      <c r="AW36" s="24">
        <v>0</v>
      </c>
      <c r="AX36" s="24">
        <v>0</v>
      </c>
      <c r="AY36" s="24">
        <v>290</v>
      </c>
      <c r="AZ36" s="24">
        <v>5.5</v>
      </c>
      <c r="BA36" s="24">
        <v>290</v>
      </c>
      <c r="BB36" s="24">
        <v>5.5</v>
      </c>
      <c r="BC36" s="24">
        <v>662</v>
      </c>
      <c r="BD36" s="24">
        <v>15.68</v>
      </c>
    </row>
    <row r="37" spans="1:56" s="23" customFormat="1" ht="15.75" x14ac:dyDescent="0.25">
      <c r="A37" s="25"/>
      <c r="B37" s="26" t="s">
        <v>66</v>
      </c>
      <c r="C37" s="26">
        <v>9397</v>
      </c>
      <c r="D37" s="26">
        <v>219.73</v>
      </c>
      <c r="E37" s="26">
        <v>8230</v>
      </c>
      <c r="F37" s="26">
        <v>155.69999999999999</v>
      </c>
      <c r="G37" s="26">
        <v>4383</v>
      </c>
      <c r="H37" s="26">
        <v>39.619999999999997</v>
      </c>
      <c r="I37" s="26">
        <v>540</v>
      </c>
      <c r="J37" s="26">
        <v>24.1</v>
      </c>
      <c r="K37" s="26">
        <v>1440</v>
      </c>
      <c r="L37" s="26">
        <v>77.56</v>
      </c>
      <c r="M37" s="26">
        <v>19607</v>
      </c>
      <c r="N37" s="26">
        <v>477.09</v>
      </c>
      <c r="O37" s="26">
        <v>5909</v>
      </c>
      <c r="P37" s="26">
        <v>135.38</v>
      </c>
      <c r="Q37" s="26">
        <v>1493</v>
      </c>
      <c r="R37" s="26">
        <v>36.04</v>
      </c>
      <c r="S37" s="26">
        <v>0</v>
      </c>
      <c r="T37" s="26">
        <v>0</v>
      </c>
      <c r="U37" s="26">
        <v>0</v>
      </c>
      <c r="V37" s="26">
        <v>0</v>
      </c>
      <c r="W37" s="26">
        <v>0</v>
      </c>
      <c r="X37" s="26">
        <v>0</v>
      </c>
      <c r="Y37" s="26">
        <v>7402</v>
      </c>
      <c r="Z37" s="26">
        <v>171.42</v>
      </c>
      <c r="AA37" s="26">
        <v>0</v>
      </c>
      <c r="AB37" s="26">
        <v>0</v>
      </c>
      <c r="AC37" s="26">
        <v>721</v>
      </c>
      <c r="AD37" s="26">
        <v>7.73</v>
      </c>
      <c r="AE37" s="26">
        <v>752</v>
      </c>
      <c r="AF37" s="26">
        <v>22.76</v>
      </c>
      <c r="AG37" s="26">
        <v>0</v>
      </c>
      <c r="AH37" s="26">
        <v>0</v>
      </c>
      <c r="AI37" s="26">
        <v>0</v>
      </c>
      <c r="AJ37" s="26">
        <v>0</v>
      </c>
      <c r="AK37" s="26">
        <v>14800</v>
      </c>
      <c r="AL37" s="26">
        <v>73.2</v>
      </c>
      <c r="AM37" s="26">
        <v>43282</v>
      </c>
      <c r="AN37" s="26">
        <v>752.2</v>
      </c>
      <c r="AO37" s="26">
        <v>1762</v>
      </c>
      <c r="AP37" s="26">
        <v>70.489999999999995</v>
      </c>
      <c r="AQ37" s="26">
        <v>0</v>
      </c>
      <c r="AR37" s="26">
        <v>0</v>
      </c>
      <c r="AS37" s="26">
        <v>0</v>
      </c>
      <c r="AT37" s="26">
        <v>0</v>
      </c>
      <c r="AU37" s="26">
        <v>0</v>
      </c>
      <c r="AV37" s="26">
        <v>0</v>
      </c>
      <c r="AW37" s="26">
        <v>0</v>
      </c>
      <c r="AX37" s="26">
        <v>0</v>
      </c>
      <c r="AY37" s="26">
        <v>21931</v>
      </c>
      <c r="AZ37" s="26">
        <v>593.20000000000005</v>
      </c>
      <c r="BA37" s="26">
        <v>21931</v>
      </c>
      <c r="BB37" s="26">
        <v>593.20000000000005</v>
      </c>
      <c r="BC37" s="26">
        <v>65213</v>
      </c>
      <c r="BD37" s="26">
        <v>1345.4</v>
      </c>
    </row>
    <row r="38" spans="1:56" s="22" customFormat="1" ht="15.75" x14ac:dyDescent="0.25">
      <c r="A38" s="24">
        <v>29</v>
      </c>
      <c r="B38" s="24" t="s">
        <v>67</v>
      </c>
      <c r="C38" s="24">
        <v>112</v>
      </c>
      <c r="D38" s="24">
        <v>0.57999999999999996</v>
      </c>
      <c r="E38" s="24">
        <v>52</v>
      </c>
      <c r="F38" s="24">
        <v>4.2</v>
      </c>
      <c r="G38" s="24">
        <v>54</v>
      </c>
      <c r="H38" s="24">
        <v>0.48</v>
      </c>
      <c r="I38" s="24">
        <v>4</v>
      </c>
      <c r="J38" s="24">
        <v>0.8</v>
      </c>
      <c r="K38" s="24">
        <v>0</v>
      </c>
      <c r="L38" s="24">
        <v>0</v>
      </c>
      <c r="M38" s="24">
        <v>168</v>
      </c>
      <c r="N38" s="24">
        <v>5.58</v>
      </c>
      <c r="O38" s="24">
        <v>374</v>
      </c>
      <c r="P38" s="24">
        <v>7.16</v>
      </c>
      <c r="Q38" s="24">
        <v>92</v>
      </c>
      <c r="R38" s="24">
        <v>1.84</v>
      </c>
      <c r="S38" s="24">
        <v>0</v>
      </c>
      <c r="T38" s="24">
        <v>0</v>
      </c>
      <c r="U38" s="24">
        <v>0</v>
      </c>
      <c r="V38" s="24">
        <v>0</v>
      </c>
      <c r="W38" s="24">
        <v>0</v>
      </c>
      <c r="X38" s="24">
        <v>0</v>
      </c>
      <c r="Y38" s="24">
        <v>466</v>
      </c>
      <c r="Z38" s="24">
        <v>9</v>
      </c>
      <c r="AA38" s="24">
        <v>0</v>
      </c>
      <c r="AB38" s="24">
        <v>0</v>
      </c>
      <c r="AC38" s="24">
        <v>18</v>
      </c>
      <c r="AD38" s="24">
        <v>0.1</v>
      </c>
      <c r="AE38" s="24">
        <v>46</v>
      </c>
      <c r="AF38" s="24">
        <v>1.22</v>
      </c>
      <c r="AG38" s="24">
        <v>0</v>
      </c>
      <c r="AH38" s="24">
        <v>0</v>
      </c>
      <c r="AI38" s="24">
        <v>0</v>
      </c>
      <c r="AJ38" s="24">
        <v>0</v>
      </c>
      <c r="AK38" s="24">
        <v>0</v>
      </c>
      <c r="AL38" s="24">
        <v>0</v>
      </c>
      <c r="AM38" s="24">
        <v>698</v>
      </c>
      <c r="AN38" s="24">
        <v>15.9</v>
      </c>
      <c r="AO38" s="24">
        <v>48</v>
      </c>
      <c r="AP38" s="24">
        <v>1.54</v>
      </c>
      <c r="AQ38" s="24">
        <v>0</v>
      </c>
      <c r="AR38" s="24">
        <v>0</v>
      </c>
      <c r="AS38" s="24">
        <v>0</v>
      </c>
      <c r="AT38" s="24">
        <v>0</v>
      </c>
      <c r="AU38" s="24">
        <v>0</v>
      </c>
      <c r="AV38" s="24">
        <v>0</v>
      </c>
      <c r="AW38" s="24">
        <v>0</v>
      </c>
      <c r="AX38" s="24">
        <v>0</v>
      </c>
      <c r="AY38" s="24">
        <v>300</v>
      </c>
      <c r="AZ38" s="24">
        <v>11.1</v>
      </c>
      <c r="BA38" s="24">
        <v>300</v>
      </c>
      <c r="BB38" s="24">
        <v>11.1</v>
      </c>
      <c r="BC38" s="24">
        <v>998</v>
      </c>
      <c r="BD38" s="24">
        <v>27</v>
      </c>
    </row>
    <row r="39" spans="1:56" s="22" customFormat="1" ht="15.75" x14ac:dyDescent="0.25">
      <c r="A39" s="24">
        <v>30</v>
      </c>
      <c r="B39" s="24" t="s">
        <v>68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4">
        <v>0</v>
      </c>
      <c r="AD39" s="24">
        <v>0</v>
      </c>
      <c r="AE39" s="24">
        <v>0</v>
      </c>
      <c r="AF39" s="24">
        <v>0</v>
      </c>
      <c r="AG39" s="24">
        <v>0</v>
      </c>
      <c r="AH39" s="24">
        <v>0</v>
      </c>
      <c r="AI39" s="24">
        <v>0</v>
      </c>
      <c r="AJ39" s="24">
        <v>0</v>
      </c>
      <c r="AK39" s="24">
        <v>0</v>
      </c>
      <c r="AL39" s="24">
        <v>0</v>
      </c>
      <c r="AM39" s="24">
        <v>0</v>
      </c>
      <c r="AN39" s="24">
        <v>0</v>
      </c>
      <c r="AO39" s="24">
        <v>0</v>
      </c>
      <c r="AP39" s="24">
        <v>0</v>
      </c>
      <c r="AQ39" s="24">
        <v>0</v>
      </c>
      <c r="AR39" s="24">
        <v>0</v>
      </c>
      <c r="AS39" s="24">
        <v>0</v>
      </c>
      <c r="AT39" s="24">
        <v>0</v>
      </c>
      <c r="AU39" s="24">
        <v>0</v>
      </c>
      <c r="AV39" s="24">
        <v>0</v>
      </c>
      <c r="AW39" s="24">
        <v>0</v>
      </c>
      <c r="AX39" s="24">
        <v>0</v>
      </c>
      <c r="AY39" s="24">
        <v>0</v>
      </c>
      <c r="AZ39" s="24">
        <v>0</v>
      </c>
      <c r="BA39" s="24">
        <v>0</v>
      </c>
      <c r="BB39" s="24">
        <v>0</v>
      </c>
      <c r="BC39" s="24">
        <v>0</v>
      </c>
      <c r="BD39" s="24">
        <v>0</v>
      </c>
    </row>
    <row r="40" spans="1:56" s="22" customFormat="1" ht="15.75" x14ac:dyDescent="0.25">
      <c r="A40" s="24">
        <v>31</v>
      </c>
      <c r="B40" s="24" t="s">
        <v>69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0</v>
      </c>
      <c r="AC40" s="24">
        <v>0</v>
      </c>
      <c r="AD40" s="24">
        <v>0</v>
      </c>
      <c r="AE40" s="24">
        <v>0</v>
      </c>
      <c r="AF40" s="24">
        <v>0</v>
      </c>
      <c r="AG40" s="24">
        <v>0</v>
      </c>
      <c r="AH40" s="24">
        <v>0</v>
      </c>
      <c r="AI40" s="24">
        <v>0</v>
      </c>
      <c r="AJ40" s="24">
        <v>0</v>
      </c>
      <c r="AK40" s="24">
        <v>0</v>
      </c>
      <c r="AL40" s="24">
        <v>0</v>
      </c>
      <c r="AM40" s="24">
        <v>0</v>
      </c>
      <c r="AN40" s="24">
        <v>0</v>
      </c>
      <c r="AO40" s="24">
        <v>0</v>
      </c>
      <c r="AP40" s="24">
        <v>0</v>
      </c>
      <c r="AQ40" s="24">
        <v>0</v>
      </c>
      <c r="AR40" s="24">
        <v>0</v>
      </c>
      <c r="AS40" s="24">
        <v>0</v>
      </c>
      <c r="AT40" s="24">
        <v>0</v>
      </c>
      <c r="AU40" s="24">
        <v>0</v>
      </c>
      <c r="AV40" s="24">
        <v>0</v>
      </c>
      <c r="AW40" s="24">
        <v>0</v>
      </c>
      <c r="AX40" s="24">
        <v>0</v>
      </c>
      <c r="AY40" s="24">
        <v>0</v>
      </c>
      <c r="AZ40" s="24">
        <v>0</v>
      </c>
      <c r="BA40" s="24">
        <v>0</v>
      </c>
      <c r="BB40" s="24">
        <v>0</v>
      </c>
      <c r="BC40" s="24">
        <v>0</v>
      </c>
      <c r="BD40" s="24">
        <v>0</v>
      </c>
    </row>
    <row r="41" spans="1:56" s="22" customFormat="1" ht="15.75" x14ac:dyDescent="0.25">
      <c r="A41" s="24">
        <v>32</v>
      </c>
      <c r="B41" s="24" t="s">
        <v>70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4">
        <v>0</v>
      </c>
      <c r="AE41" s="24">
        <v>0</v>
      </c>
      <c r="AF41" s="24">
        <v>0</v>
      </c>
      <c r="AG41" s="24">
        <v>0</v>
      </c>
      <c r="AH41" s="24">
        <v>0</v>
      </c>
      <c r="AI41" s="24">
        <v>0</v>
      </c>
      <c r="AJ41" s="24">
        <v>0</v>
      </c>
      <c r="AK41" s="24">
        <v>0</v>
      </c>
      <c r="AL41" s="24">
        <v>0</v>
      </c>
      <c r="AM41" s="24">
        <v>0</v>
      </c>
      <c r="AN41" s="24">
        <v>0</v>
      </c>
      <c r="AO41" s="24">
        <v>0</v>
      </c>
      <c r="AP41" s="24">
        <v>0</v>
      </c>
      <c r="AQ41" s="24">
        <v>0</v>
      </c>
      <c r="AR41" s="24">
        <v>0</v>
      </c>
      <c r="AS41" s="24">
        <v>0</v>
      </c>
      <c r="AT41" s="24">
        <v>0</v>
      </c>
      <c r="AU41" s="24">
        <v>0</v>
      </c>
      <c r="AV41" s="24">
        <v>0</v>
      </c>
      <c r="AW41" s="24">
        <v>0</v>
      </c>
      <c r="AX41" s="24">
        <v>0</v>
      </c>
      <c r="AY41" s="24">
        <v>0</v>
      </c>
      <c r="AZ41" s="24">
        <v>0</v>
      </c>
      <c r="BA41" s="24">
        <v>0</v>
      </c>
      <c r="BB41" s="24">
        <v>0</v>
      </c>
      <c r="BC41" s="24">
        <v>0</v>
      </c>
      <c r="BD41" s="24">
        <v>0</v>
      </c>
    </row>
    <row r="42" spans="1:56" s="22" customFormat="1" ht="15.75" x14ac:dyDescent="0.25">
      <c r="A42" s="24">
        <v>33</v>
      </c>
      <c r="B42" s="24" t="s">
        <v>71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  <c r="AJ42" s="24">
        <v>0</v>
      </c>
      <c r="AK42" s="24">
        <v>0</v>
      </c>
      <c r="AL42" s="24">
        <v>0</v>
      </c>
      <c r="AM42" s="24">
        <v>0</v>
      </c>
      <c r="AN42" s="24">
        <v>0</v>
      </c>
      <c r="AO42" s="24">
        <v>0</v>
      </c>
      <c r="AP42" s="24">
        <v>0</v>
      </c>
      <c r="AQ42" s="24">
        <v>0</v>
      </c>
      <c r="AR42" s="24">
        <v>0</v>
      </c>
      <c r="AS42" s="24">
        <v>0</v>
      </c>
      <c r="AT42" s="24">
        <v>0</v>
      </c>
      <c r="AU42" s="24">
        <v>0</v>
      </c>
      <c r="AV42" s="24">
        <v>0</v>
      </c>
      <c r="AW42" s="24">
        <v>0</v>
      </c>
      <c r="AX42" s="24">
        <v>0</v>
      </c>
      <c r="AY42" s="24">
        <v>0</v>
      </c>
      <c r="AZ42" s="24">
        <v>0</v>
      </c>
      <c r="BA42" s="24">
        <v>0</v>
      </c>
      <c r="BB42" s="24">
        <v>0</v>
      </c>
      <c r="BC42" s="24">
        <v>0</v>
      </c>
      <c r="BD42" s="24">
        <v>0</v>
      </c>
    </row>
    <row r="43" spans="1:56" s="22" customFormat="1" ht="15.75" x14ac:dyDescent="0.25">
      <c r="A43" s="24">
        <v>34</v>
      </c>
      <c r="B43" s="24" t="s">
        <v>72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4">
        <v>0</v>
      </c>
      <c r="AG43" s="24">
        <v>0</v>
      </c>
      <c r="AH43" s="24">
        <v>0</v>
      </c>
      <c r="AI43" s="24">
        <v>0</v>
      </c>
      <c r="AJ43" s="24">
        <v>0</v>
      </c>
      <c r="AK43" s="24">
        <v>0</v>
      </c>
      <c r="AL43" s="24">
        <v>0</v>
      </c>
      <c r="AM43" s="24">
        <v>0</v>
      </c>
      <c r="AN43" s="24">
        <v>0</v>
      </c>
      <c r="AO43" s="24">
        <v>0</v>
      </c>
      <c r="AP43" s="24">
        <v>0</v>
      </c>
      <c r="AQ43" s="24">
        <v>0</v>
      </c>
      <c r="AR43" s="24">
        <v>0</v>
      </c>
      <c r="AS43" s="24">
        <v>0</v>
      </c>
      <c r="AT43" s="24">
        <v>0</v>
      </c>
      <c r="AU43" s="24">
        <v>0</v>
      </c>
      <c r="AV43" s="24">
        <v>0</v>
      </c>
      <c r="AW43" s="24">
        <v>0</v>
      </c>
      <c r="AX43" s="24">
        <v>0</v>
      </c>
      <c r="AY43" s="24">
        <v>0</v>
      </c>
      <c r="AZ43" s="24">
        <v>0</v>
      </c>
      <c r="BA43" s="24">
        <v>0</v>
      </c>
      <c r="BB43" s="24">
        <v>0</v>
      </c>
      <c r="BC43" s="24">
        <v>0</v>
      </c>
      <c r="BD43" s="24">
        <v>0</v>
      </c>
    </row>
    <row r="44" spans="1:56" s="22" customFormat="1" ht="15.75" x14ac:dyDescent="0.25">
      <c r="A44" s="24">
        <v>35</v>
      </c>
      <c r="B44" s="24" t="s">
        <v>73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4">
        <v>0</v>
      </c>
      <c r="AG44" s="24">
        <v>0</v>
      </c>
      <c r="AH44" s="24">
        <v>0</v>
      </c>
      <c r="AI44" s="24">
        <v>0</v>
      </c>
      <c r="AJ44" s="24">
        <v>0</v>
      </c>
      <c r="AK44" s="24">
        <v>0</v>
      </c>
      <c r="AL44" s="24">
        <v>0</v>
      </c>
      <c r="AM44" s="24">
        <v>0</v>
      </c>
      <c r="AN44" s="24">
        <v>0</v>
      </c>
      <c r="AO44" s="24">
        <v>0</v>
      </c>
      <c r="AP44" s="24">
        <v>0</v>
      </c>
      <c r="AQ44" s="24">
        <v>0</v>
      </c>
      <c r="AR44" s="24">
        <v>0</v>
      </c>
      <c r="AS44" s="24">
        <v>0</v>
      </c>
      <c r="AT44" s="24">
        <v>0</v>
      </c>
      <c r="AU44" s="24">
        <v>0</v>
      </c>
      <c r="AV44" s="24">
        <v>0</v>
      </c>
      <c r="AW44" s="24">
        <v>0</v>
      </c>
      <c r="AX44" s="24">
        <v>0</v>
      </c>
      <c r="AY44" s="24">
        <v>0</v>
      </c>
      <c r="AZ44" s="24">
        <v>0</v>
      </c>
      <c r="BA44" s="24">
        <v>0</v>
      </c>
      <c r="BB44" s="24">
        <v>0</v>
      </c>
      <c r="BC44" s="24">
        <v>0</v>
      </c>
      <c r="BD44" s="24">
        <v>0</v>
      </c>
    </row>
    <row r="45" spans="1:56" s="22" customFormat="1" ht="15.75" x14ac:dyDescent="0.25">
      <c r="A45" s="24">
        <v>36</v>
      </c>
      <c r="B45" s="24" t="s">
        <v>74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4">
        <v>0</v>
      </c>
      <c r="AG45" s="24">
        <v>0</v>
      </c>
      <c r="AH45" s="24">
        <v>0</v>
      </c>
      <c r="AI45" s="24">
        <v>0</v>
      </c>
      <c r="AJ45" s="24">
        <v>0</v>
      </c>
      <c r="AK45" s="24">
        <v>0</v>
      </c>
      <c r="AL45" s="24">
        <v>0</v>
      </c>
      <c r="AM45" s="24">
        <v>0</v>
      </c>
      <c r="AN45" s="24">
        <v>0</v>
      </c>
      <c r="AO45" s="24">
        <v>0</v>
      </c>
      <c r="AP45" s="24">
        <v>0</v>
      </c>
      <c r="AQ45" s="24">
        <v>0</v>
      </c>
      <c r="AR45" s="24">
        <v>0</v>
      </c>
      <c r="AS45" s="24">
        <v>0</v>
      </c>
      <c r="AT45" s="24">
        <v>0</v>
      </c>
      <c r="AU45" s="24">
        <v>0</v>
      </c>
      <c r="AV45" s="24">
        <v>0</v>
      </c>
      <c r="AW45" s="24">
        <v>0</v>
      </c>
      <c r="AX45" s="24">
        <v>0</v>
      </c>
      <c r="AY45" s="24">
        <v>0</v>
      </c>
      <c r="AZ45" s="24">
        <v>0</v>
      </c>
      <c r="BA45" s="24">
        <v>0</v>
      </c>
      <c r="BB45" s="24">
        <v>0</v>
      </c>
      <c r="BC45" s="24">
        <v>0</v>
      </c>
      <c r="BD45" s="24">
        <v>0</v>
      </c>
    </row>
    <row r="46" spans="1:56" s="23" customFormat="1" ht="15.75" x14ac:dyDescent="0.25">
      <c r="A46" s="25"/>
      <c r="B46" s="26" t="s">
        <v>75</v>
      </c>
      <c r="C46" s="26">
        <v>112</v>
      </c>
      <c r="D46" s="26">
        <v>0.57999999999999996</v>
      </c>
      <c r="E46" s="26">
        <v>52</v>
      </c>
      <c r="F46" s="26">
        <v>4.2</v>
      </c>
      <c r="G46" s="26">
        <v>54</v>
      </c>
      <c r="H46" s="26">
        <v>0.48</v>
      </c>
      <c r="I46" s="26">
        <v>4</v>
      </c>
      <c r="J46" s="26">
        <v>0.8</v>
      </c>
      <c r="K46" s="26">
        <v>0</v>
      </c>
      <c r="L46" s="26">
        <v>0</v>
      </c>
      <c r="M46" s="26">
        <v>168</v>
      </c>
      <c r="N46" s="26">
        <v>5.58</v>
      </c>
      <c r="O46" s="26">
        <v>374</v>
      </c>
      <c r="P46" s="26">
        <v>7.16</v>
      </c>
      <c r="Q46" s="26">
        <v>92</v>
      </c>
      <c r="R46" s="26">
        <v>1.84</v>
      </c>
      <c r="S46" s="26">
        <v>0</v>
      </c>
      <c r="T46" s="26">
        <v>0</v>
      </c>
      <c r="U46" s="26">
        <v>0</v>
      </c>
      <c r="V46" s="26">
        <v>0</v>
      </c>
      <c r="W46" s="26">
        <v>0</v>
      </c>
      <c r="X46" s="26">
        <v>0</v>
      </c>
      <c r="Y46" s="26">
        <v>466</v>
      </c>
      <c r="Z46" s="26">
        <v>9</v>
      </c>
      <c r="AA46" s="26">
        <v>0</v>
      </c>
      <c r="AB46" s="26">
        <v>0</v>
      </c>
      <c r="AC46" s="26">
        <v>18</v>
      </c>
      <c r="AD46" s="26">
        <v>0.1</v>
      </c>
      <c r="AE46" s="26">
        <v>46</v>
      </c>
      <c r="AF46" s="26">
        <v>1.22</v>
      </c>
      <c r="AG46" s="26">
        <v>0</v>
      </c>
      <c r="AH46" s="26">
        <v>0</v>
      </c>
      <c r="AI46" s="26">
        <v>0</v>
      </c>
      <c r="AJ46" s="26">
        <v>0</v>
      </c>
      <c r="AK46" s="26">
        <v>0</v>
      </c>
      <c r="AL46" s="26">
        <v>0</v>
      </c>
      <c r="AM46" s="26">
        <v>698</v>
      </c>
      <c r="AN46" s="26">
        <v>15.9</v>
      </c>
      <c r="AO46" s="26">
        <v>48</v>
      </c>
      <c r="AP46" s="26">
        <v>1.54</v>
      </c>
      <c r="AQ46" s="26">
        <v>0</v>
      </c>
      <c r="AR46" s="26">
        <v>0</v>
      </c>
      <c r="AS46" s="26">
        <v>0</v>
      </c>
      <c r="AT46" s="26">
        <v>0</v>
      </c>
      <c r="AU46" s="26">
        <v>0</v>
      </c>
      <c r="AV46" s="26">
        <v>0</v>
      </c>
      <c r="AW46" s="26">
        <v>0</v>
      </c>
      <c r="AX46" s="26">
        <v>0</v>
      </c>
      <c r="AY46" s="26">
        <v>300</v>
      </c>
      <c r="AZ46" s="26">
        <v>11.1</v>
      </c>
      <c r="BA46" s="26">
        <v>300</v>
      </c>
      <c r="BB46" s="26">
        <v>11.1</v>
      </c>
      <c r="BC46" s="26">
        <v>998</v>
      </c>
      <c r="BD46" s="26">
        <v>27</v>
      </c>
    </row>
    <row r="47" spans="1:56" s="22" customFormat="1" ht="15.75" x14ac:dyDescent="0.25">
      <c r="A47" s="24">
        <v>37</v>
      </c>
      <c r="B47" s="24" t="s">
        <v>76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4">
        <v>0</v>
      </c>
      <c r="AJ47" s="24">
        <v>0</v>
      </c>
      <c r="AK47" s="24">
        <v>0</v>
      </c>
      <c r="AL47" s="24">
        <v>0</v>
      </c>
      <c r="AM47" s="24">
        <v>0</v>
      </c>
      <c r="AN47" s="24">
        <v>0</v>
      </c>
      <c r="AO47" s="24">
        <v>0</v>
      </c>
      <c r="AP47" s="24">
        <v>0</v>
      </c>
      <c r="AQ47" s="24">
        <v>0</v>
      </c>
      <c r="AR47" s="24">
        <v>0</v>
      </c>
      <c r="AS47" s="24">
        <v>0</v>
      </c>
      <c r="AT47" s="24">
        <v>0</v>
      </c>
      <c r="AU47" s="24">
        <v>0</v>
      </c>
      <c r="AV47" s="24">
        <v>0</v>
      </c>
      <c r="AW47" s="24">
        <v>0</v>
      </c>
      <c r="AX47" s="24">
        <v>0</v>
      </c>
      <c r="AY47" s="24">
        <v>0</v>
      </c>
      <c r="AZ47" s="24">
        <v>0</v>
      </c>
      <c r="BA47" s="24">
        <v>0</v>
      </c>
      <c r="BB47" s="24">
        <v>0</v>
      </c>
      <c r="BC47" s="24">
        <v>0</v>
      </c>
      <c r="BD47" s="24">
        <v>0</v>
      </c>
    </row>
    <row r="48" spans="1:56" s="23" customFormat="1" ht="15.75" x14ac:dyDescent="0.25">
      <c r="A48" s="25"/>
      <c r="B48" s="26" t="s">
        <v>77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  <c r="Q48" s="26">
        <v>0</v>
      </c>
      <c r="R48" s="26">
        <v>0</v>
      </c>
      <c r="S48" s="26">
        <v>0</v>
      </c>
      <c r="T48" s="26">
        <v>0</v>
      </c>
      <c r="U48" s="26">
        <v>0</v>
      </c>
      <c r="V48" s="26">
        <v>0</v>
      </c>
      <c r="W48" s="26">
        <v>0</v>
      </c>
      <c r="X48" s="26">
        <v>0</v>
      </c>
      <c r="Y48" s="26">
        <v>0</v>
      </c>
      <c r="Z48" s="26">
        <v>0</v>
      </c>
      <c r="AA48" s="26">
        <v>0</v>
      </c>
      <c r="AB48" s="26">
        <v>0</v>
      </c>
      <c r="AC48" s="26">
        <v>0</v>
      </c>
      <c r="AD48" s="26">
        <v>0</v>
      </c>
      <c r="AE48" s="26">
        <v>0</v>
      </c>
      <c r="AF48" s="26">
        <v>0</v>
      </c>
      <c r="AG48" s="26">
        <v>0</v>
      </c>
      <c r="AH48" s="26">
        <v>0</v>
      </c>
      <c r="AI48" s="26">
        <v>0</v>
      </c>
      <c r="AJ48" s="26">
        <v>0</v>
      </c>
      <c r="AK48" s="26">
        <v>0</v>
      </c>
      <c r="AL48" s="26">
        <v>0</v>
      </c>
      <c r="AM48" s="26">
        <v>0</v>
      </c>
      <c r="AN48" s="26">
        <v>0</v>
      </c>
      <c r="AO48" s="26">
        <v>0</v>
      </c>
      <c r="AP48" s="26">
        <v>0</v>
      </c>
      <c r="AQ48" s="26">
        <v>0</v>
      </c>
      <c r="AR48" s="26">
        <v>0</v>
      </c>
      <c r="AS48" s="26">
        <v>0</v>
      </c>
      <c r="AT48" s="26">
        <v>0</v>
      </c>
      <c r="AU48" s="26">
        <v>0</v>
      </c>
      <c r="AV48" s="26">
        <v>0</v>
      </c>
      <c r="AW48" s="26">
        <v>0</v>
      </c>
      <c r="AX48" s="26">
        <v>0</v>
      </c>
      <c r="AY48" s="26">
        <v>0</v>
      </c>
      <c r="AZ48" s="26">
        <v>0</v>
      </c>
      <c r="BA48" s="26">
        <v>0</v>
      </c>
      <c r="BB48" s="26">
        <v>0</v>
      </c>
      <c r="BC48" s="26">
        <v>0</v>
      </c>
      <c r="BD48" s="26">
        <v>0</v>
      </c>
    </row>
    <row r="49" spans="1:56" s="22" customFormat="1" ht="15.75" x14ac:dyDescent="0.25">
      <c r="A49" s="24">
        <v>38</v>
      </c>
      <c r="B49" s="24" t="s">
        <v>78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4">
        <v>0</v>
      </c>
      <c r="AG49" s="24">
        <v>0</v>
      </c>
      <c r="AH49" s="24">
        <v>0</v>
      </c>
      <c r="AI49" s="24">
        <v>0</v>
      </c>
      <c r="AJ49" s="24">
        <v>0</v>
      </c>
      <c r="AK49" s="24">
        <v>0</v>
      </c>
      <c r="AL49" s="24">
        <v>0</v>
      </c>
      <c r="AM49" s="24">
        <v>0</v>
      </c>
      <c r="AN49" s="24">
        <v>0</v>
      </c>
      <c r="AO49" s="24">
        <v>0</v>
      </c>
      <c r="AP49" s="24">
        <v>0</v>
      </c>
      <c r="AQ49" s="24">
        <v>0</v>
      </c>
      <c r="AR49" s="24">
        <v>0</v>
      </c>
      <c r="AS49" s="24">
        <v>0</v>
      </c>
      <c r="AT49" s="24">
        <v>0</v>
      </c>
      <c r="AU49" s="24">
        <v>0</v>
      </c>
      <c r="AV49" s="24">
        <v>0</v>
      </c>
      <c r="AW49" s="24">
        <v>0</v>
      </c>
      <c r="AX49" s="24">
        <v>0</v>
      </c>
      <c r="AY49" s="24">
        <v>0</v>
      </c>
      <c r="AZ49" s="24">
        <v>0</v>
      </c>
      <c r="BA49" s="24">
        <v>0</v>
      </c>
      <c r="BB49" s="24">
        <v>0</v>
      </c>
      <c r="BC49" s="24">
        <v>0</v>
      </c>
      <c r="BD49" s="24">
        <v>0</v>
      </c>
    </row>
    <row r="50" spans="1:56" s="22" customFormat="1" ht="15.75" x14ac:dyDescent="0.25">
      <c r="A50" s="24">
        <v>39</v>
      </c>
      <c r="B50" s="24" t="s">
        <v>79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4">
        <v>0</v>
      </c>
      <c r="AM50" s="24">
        <v>0</v>
      </c>
      <c r="AN50" s="24">
        <v>0</v>
      </c>
      <c r="AO50" s="24">
        <v>0</v>
      </c>
      <c r="AP50" s="24">
        <v>0</v>
      </c>
      <c r="AQ50" s="24">
        <v>0</v>
      </c>
      <c r="AR50" s="24">
        <v>0</v>
      </c>
      <c r="AS50" s="24">
        <v>0</v>
      </c>
      <c r="AT50" s="24">
        <v>0</v>
      </c>
      <c r="AU50" s="24">
        <v>0</v>
      </c>
      <c r="AV50" s="24">
        <v>0</v>
      </c>
      <c r="AW50" s="24">
        <v>0</v>
      </c>
      <c r="AX50" s="24">
        <v>0</v>
      </c>
      <c r="AY50" s="24">
        <v>0</v>
      </c>
      <c r="AZ50" s="24">
        <v>0</v>
      </c>
      <c r="BA50" s="24">
        <v>0</v>
      </c>
      <c r="BB50" s="24">
        <v>0</v>
      </c>
      <c r="BC50" s="24">
        <v>0</v>
      </c>
      <c r="BD50" s="24">
        <v>0</v>
      </c>
    </row>
    <row r="51" spans="1:56" s="22" customFormat="1" ht="15.75" x14ac:dyDescent="0.25">
      <c r="A51" s="24">
        <v>40</v>
      </c>
      <c r="B51" s="24" t="s">
        <v>80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4">
        <v>0</v>
      </c>
      <c r="AG51" s="24">
        <v>0</v>
      </c>
      <c r="AH51" s="24">
        <v>0</v>
      </c>
      <c r="AI51" s="24">
        <v>0</v>
      </c>
      <c r="AJ51" s="24">
        <v>0</v>
      </c>
      <c r="AK51" s="24">
        <v>0</v>
      </c>
      <c r="AL51" s="24">
        <v>0</v>
      </c>
      <c r="AM51" s="24">
        <v>0</v>
      </c>
      <c r="AN51" s="24">
        <v>0</v>
      </c>
      <c r="AO51" s="24">
        <v>0</v>
      </c>
      <c r="AP51" s="24">
        <v>0</v>
      </c>
      <c r="AQ51" s="24">
        <v>0</v>
      </c>
      <c r="AR51" s="24">
        <v>0</v>
      </c>
      <c r="AS51" s="24">
        <v>0</v>
      </c>
      <c r="AT51" s="24">
        <v>0</v>
      </c>
      <c r="AU51" s="24">
        <v>0</v>
      </c>
      <c r="AV51" s="24">
        <v>0</v>
      </c>
      <c r="AW51" s="24">
        <v>0</v>
      </c>
      <c r="AX51" s="24">
        <v>0</v>
      </c>
      <c r="AY51" s="24">
        <v>0</v>
      </c>
      <c r="AZ51" s="24">
        <v>0</v>
      </c>
      <c r="BA51" s="24">
        <v>0</v>
      </c>
      <c r="BB51" s="24">
        <v>0</v>
      </c>
      <c r="BC51" s="24">
        <v>0</v>
      </c>
      <c r="BD51" s="24">
        <v>0</v>
      </c>
    </row>
    <row r="52" spans="1:56" s="23" customFormat="1" ht="15.75" x14ac:dyDescent="0.25">
      <c r="A52" s="25"/>
      <c r="B52" s="26" t="s">
        <v>81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  <c r="Q52" s="26">
        <v>0</v>
      </c>
      <c r="R52" s="26">
        <v>0</v>
      </c>
      <c r="S52" s="26">
        <v>0</v>
      </c>
      <c r="T52" s="26">
        <v>0</v>
      </c>
      <c r="U52" s="26">
        <v>0</v>
      </c>
      <c r="V52" s="26">
        <v>0</v>
      </c>
      <c r="W52" s="26">
        <v>0</v>
      </c>
      <c r="X52" s="26">
        <v>0</v>
      </c>
      <c r="Y52" s="26">
        <v>0</v>
      </c>
      <c r="Z52" s="26">
        <v>0</v>
      </c>
      <c r="AA52" s="26">
        <v>0</v>
      </c>
      <c r="AB52" s="26">
        <v>0</v>
      </c>
      <c r="AC52" s="26">
        <v>0</v>
      </c>
      <c r="AD52" s="26">
        <v>0</v>
      </c>
      <c r="AE52" s="26">
        <v>0</v>
      </c>
      <c r="AF52" s="26">
        <v>0</v>
      </c>
      <c r="AG52" s="26">
        <v>0</v>
      </c>
      <c r="AH52" s="26">
        <v>0</v>
      </c>
      <c r="AI52" s="26">
        <v>0</v>
      </c>
      <c r="AJ52" s="26">
        <v>0</v>
      </c>
      <c r="AK52" s="26">
        <v>0</v>
      </c>
      <c r="AL52" s="26">
        <v>0</v>
      </c>
      <c r="AM52" s="26">
        <v>0</v>
      </c>
      <c r="AN52" s="26">
        <v>0</v>
      </c>
      <c r="AO52" s="26">
        <v>0</v>
      </c>
      <c r="AP52" s="26">
        <v>0</v>
      </c>
      <c r="AQ52" s="26">
        <v>0</v>
      </c>
      <c r="AR52" s="26">
        <v>0</v>
      </c>
      <c r="AS52" s="26">
        <v>0</v>
      </c>
      <c r="AT52" s="26">
        <v>0</v>
      </c>
      <c r="AU52" s="26">
        <v>0</v>
      </c>
      <c r="AV52" s="26">
        <v>0</v>
      </c>
      <c r="AW52" s="26">
        <v>0</v>
      </c>
      <c r="AX52" s="26">
        <v>0</v>
      </c>
      <c r="AY52" s="26">
        <v>0</v>
      </c>
      <c r="AZ52" s="26">
        <v>0</v>
      </c>
      <c r="BA52" s="26">
        <v>0</v>
      </c>
      <c r="BB52" s="26">
        <v>0</v>
      </c>
      <c r="BC52" s="26">
        <v>0</v>
      </c>
      <c r="BD52" s="26">
        <v>0</v>
      </c>
    </row>
    <row r="53" spans="1:56" s="22" customFormat="1" ht="15.75" x14ac:dyDescent="0.25">
      <c r="A53" s="24">
        <v>41</v>
      </c>
      <c r="B53" s="24" t="s">
        <v>82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0</v>
      </c>
      <c r="P53" s="24">
        <v>0</v>
      </c>
      <c r="Q53" s="24">
        <v>0</v>
      </c>
      <c r="R53" s="24">
        <v>0</v>
      </c>
      <c r="S53" s="24">
        <v>0</v>
      </c>
      <c r="T53" s="24">
        <v>0</v>
      </c>
      <c r="U53" s="24">
        <v>0</v>
      </c>
      <c r="V53" s="24">
        <v>0</v>
      </c>
      <c r="W53" s="24">
        <v>0</v>
      </c>
      <c r="X53" s="24">
        <v>0</v>
      </c>
      <c r="Y53" s="24">
        <v>0</v>
      </c>
      <c r="Z53" s="24">
        <v>0</v>
      </c>
      <c r="AA53" s="24">
        <v>0</v>
      </c>
      <c r="AB53" s="24">
        <v>0</v>
      </c>
      <c r="AC53" s="24">
        <v>0</v>
      </c>
      <c r="AD53" s="24">
        <v>0</v>
      </c>
      <c r="AE53" s="24">
        <v>0</v>
      </c>
      <c r="AF53" s="24">
        <v>0</v>
      </c>
      <c r="AG53" s="24">
        <v>0</v>
      </c>
      <c r="AH53" s="24">
        <v>0</v>
      </c>
      <c r="AI53" s="24">
        <v>0</v>
      </c>
      <c r="AJ53" s="24">
        <v>0</v>
      </c>
      <c r="AK53" s="24">
        <v>0</v>
      </c>
      <c r="AL53" s="24">
        <v>0</v>
      </c>
      <c r="AM53" s="24">
        <v>0</v>
      </c>
      <c r="AN53" s="24">
        <v>0</v>
      </c>
      <c r="AO53" s="24">
        <v>0</v>
      </c>
      <c r="AP53" s="24">
        <v>0</v>
      </c>
      <c r="AQ53" s="24">
        <v>0</v>
      </c>
      <c r="AR53" s="24">
        <v>0</v>
      </c>
      <c r="AS53" s="24">
        <v>0</v>
      </c>
      <c r="AT53" s="24">
        <v>0</v>
      </c>
      <c r="AU53" s="24">
        <v>0</v>
      </c>
      <c r="AV53" s="24">
        <v>0</v>
      </c>
      <c r="AW53" s="24">
        <v>0</v>
      </c>
      <c r="AX53" s="24">
        <v>0</v>
      </c>
      <c r="AY53" s="24">
        <v>0</v>
      </c>
      <c r="AZ53" s="24">
        <v>0</v>
      </c>
      <c r="BA53" s="24">
        <v>0</v>
      </c>
      <c r="BB53" s="24">
        <v>0</v>
      </c>
      <c r="BC53" s="24">
        <v>0</v>
      </c>
      <c r="BD53" s="24">
        <v>0</v>
      </c>
    </row>
    <row r="54" spans="1:56" s="22" customFormat="1" ht="15.75" x14ac:dyDescent="0.25">
      <c r="A54" s="24">
        <v>42</v>
      </c>
      <c r="B54" s="24" t="s">
        <v>83</v>
      </c>
      <c r="C54" s="24">
        <v>3900</v>
      </c>
      <c r="D54" s="24">
        <v>63.68</v>
      </c>
      <c r="E54" s="24">
        <v>1051</v>
      </c>
      <c r="F54" s="24">
        <v>8.33</v>
      </c>
      <c r="G54" s="24">
        <v>870</v>
      </c>
      <c r="H54" s="24">
        <v>8.15</v>
      </c>
      <c r="I54" s="24">
        <v>66</v>
      </c>
      <c r="J54" s="24">
        <v>3.59</v>
      </c>
      <c r="K54" s="24">
        <v>378</v>
      </c>
      <c r="L54" s="24">
        <v>3.33</v>
      </c>
      <c r="M54" s="24">
        <v>5395</v>
      </c>
      <c r="N54" s="24">
        <v>78.930000000000007</v>
      </c>
      <c r="O54" s="24">
        <v>3319</v>
      </c>
      <c r="P54" s="24">
        <v>19.12</v>
      </c>
      <c r="Q54" s="24">
        <v>824</v>
      </c>
      <c r="R54" s="24">
        <v>5.87</v>
      </c>
      <c r="S54" s="24">
        <v>0</v>
      </c>
      <c r="T54" s="24">
        <v>0</v>
      </c>
      <c r="U54" s="24">
        <v>0</v>
      </c>
      <c r="V54" s="24">
        <v>0</v>
      </c>
      <c r="W54" s="24">
        <v>0</v>
      </c>
      <c r="X54" s="24">
        <v>0</v>
      </c>
      <c r="Y54" s="24">
        <v>4143</v>
      </c>
      <c r="Z54" s="24">
        <v>24.99</v>
      </c>
      <c r="AA54" s="24">
        <v>0</v>
      </c>
      <c r="AB54" s="24">
        <v>0</v>
      </c>
      <c r="AC54" s="24">
        <v>210</v>
      </c>
      <c r="AD54" s="24">
        <v>1.46</v>
      </c>
      <c r="AE54" s="24">
        <v>61</v>
      </c>
      <c r="AF54" s="24">
        <v>5.29</v>
      </c>
      <c r="AG54" s="24">
        <v>0</v>
      </c>
      <c r="AH54" s="24">
        <v>0</v>
      </c>
      <c r="AI54" s="24">
        <v>0</v>
      </c>
      <c r="AJ54" s="24">
        <v>0</v>
      </c>
      <c r="AK54" s="24">
        <v>180</v>
      </c>
      <c r="AL54" s="24">
        <v>1.8</v>
      </c>
      <c r="AM54" s="24">
        <v>9989</v>
      </c>
      <c r="AN54" s="24">
        <v>112.47</v>
      </c>
      <c r="AO54" s="24">
        <v>1177</v>
      </c>
      <c r="AP54" s="24">
        <v>10.97</v>
      </c>
      <c r="AQ54" s="24">
        <v>0</v>
      </c>
      <c r="AR54" s="24">
        <v>0</v>
      </c>
      <c r="AS54" s="24">
        <v>0</v>
      </c>
      <c r="AT54" s="24">
        <v>0</v>
      </c>
      <c r="AU54" s="24">
        <v>0</v>
      </c>
      <c r="AV54" s="24">
        <v>0</v>
      </c>
      <c r="AW54" s="24">
        <v>0</v>
      </c>
      <c r="AX54" s="24">
        <v>0</v>
      </c>
      <c r="AY54" s="24">
        <v>4203</v>
      </c>
      <c r="AZ54" s="24">
        <v>3.24</v>
      </c>
      <c r="BA54" s="24">
        <v>4203</v>
      </c>
      <c r="BB54" s="24">
        <v>3.24</v>
      </c>
      <c r="BC54" s="24">
        <v>14192</v>
      </c>
      <c r="BD54" s="24">
        <v>115.71</v>
      </c>
    </row>
    <row r="55" spans="1:56" s="23" customFormat="1" ht="15.75" x14ac:dyDescent="0.25">
      <c r="A55" s="25"/>
      <c r="B55" s="26" t="s">
        <v>84</v>
      </c>
      <c r="C55" s="26">
        <v>3900</v>
      </c>
      <c r="D55" s="26">
        <v>63.68</v>
      </c>
      <c r="E55" s="26">
        <v>1051</v>
      </c>
      <c r="F55" s="26">
        <v>8.33</v>
      </c>
      <c r="G55" s="26">
        <v>870</v>
      </c>
      <c r="H55" s="26">
        <v>8.15</v>
      </c>
      <c r="I55" s="26">
        <v>66</v>
      </c>
      <c r="J55" s="26">
        <v>3.59</v>
      </c>
      <c r="K55" s="26">
        <v>378</v>
      </c>
      <c r="L55" s="26">
        <v>3.33</v>
      </c>
      <c r="M55" s="26">
        <v>5395</v>
      </c>
      <c r="N55" s="26">
        <v>78.930000000000007</v>
      </c>
      <c r="O55" s="26">
        <v>3319</v>
      </c>
      <c r="P55" s="26">
        <v>19.12</v>
      </c>
      <c r="Q55" s="26">
        <v>824</v>
      </c>
      <c r="R55" s="26">
        <v>5.87</v>
      </c>
      <c r="S55" s="26">
        <v>0</v>
      </c>
      <c r="T55" s="26">
        <v>0</v>
      </c>
      <c r="U55" s="26">
        <v>0</v>
      </c>
      <c r="V55" s="26">
        <v>0</v>
      </c>
      <c r="W55" s="26">
        <v>0</v>
      </c>
      <c r="X55" s="26">
        <v>0</v>
      </c>
      <c r="Y55" s="26">
        <v>4143</v>
      </c>
      <c r="Z55" s="26">
        <v>24.99</v>
      </c>
      <c r="AA55" s="26">
        <v>0</v>
      </c>
      <c r="AB55" s="26">
        <v>0</v>
      </c>
      <c r="AC55" s="26">
        <v>210</v>
      </c>
      <c r="AD55" s="26">
        <v>1.46</v>
      </c>
      <c r="AE55" s="26">
        <v>61</v>
      </c>
      <c r="AF55" s="26">
        <v>5.29</v>
      </c>
      <c r="AG55" s="26">
        <v>0</v>
      </c>
      <c r="AH55" s="26">
        <v>0</v>
      </c>
      <c r="AI55" s="26">
        <v>0</v>
      </c>
      <c r="AJ55" s="26">
        <v>0</v>
      </c>
      <c r="AK55" s="26">
        <v>180</v>
      </c>
      <c r="AL55" s="26">
        <v>1.8</v>
      </c>
      <c r="AM55" s="26">
        <v>9989</v>
      </c>
      <c r="AN55" s="26">
        <v>112.47</v>
      </c>
      <c r="AO55" s="26">
        <v>1177</v>
      </c>
      <c r="AP55" s="26">
        <v>10.97</v>
      </c>
      <c r="AQ55" s="26">
        <v>0</v>
      </c>
      <c r="AR55" s="26">
        <v>0</v>
      </c>
      <c r="AS55" s="26">
        <v>0</v>
      </c>
      <c r="AT55" s="26">
        <v>0</v>
      </c>
      <c r="AU55" s="26">
        <v>0</v>
      </c>
      <c r="AV55" s="26">
        <v>0</v>
      </c>
      <c r="AW55" s="26">
        <v>0</v>
      </c>
      <c r="AX55" s="26">
        <v>0</v>
      </c>
      <c r="AY55" s="26">
        <v>4203</v>
      </c>
      <c r="AZ55" s="26">
        <v>3.24</v>
      </c>
      <c r="BA55" s="26">
        <v>4203</v>
      </c>
      <c r="BB55" s="26">
        <v>3.24</v>
      </c>
      <c r="BC55" s="26">
        <v>14192</v>
      </c>
      <c r="BD55" s="26">
        <v>115.71</v>
      </c>
    </row>
    <row r="56" spans="1:56" s="22" customFormat="1" ht="15.75" x14ac:dyDescent="0.25">
      <c r="A56" s="24">
        <v>43</v>
      </c>
      <c r="B56" s="24" t="s">
        <v>85</v>
      </c>
      <c r="C56" s="24">
        <v>44900</v>
      </c>
      <c r="D56" s="24">
        <v>114.53</v>
      </c>
      <c r="E56" s="24">
        <v>674</v>
      </c>
      <c r="F56" s="24">
        <v>178.72</v>
      </c>
      <c r="G56" s="24">
        <v>3966</v>
      </c>
      <c r="H56" s="24">
        <v>36.57</v>
      </c>
      <c r="I56" s="24">
        <v>3122</v>
      </c>
      <c r="J56" s="24">
        <v>16.7</v>
      </c>
      <c r="K56" s="24">
        <v>1170</v>
      </c>
      <c r="L56" s="24">
        <v>7.38</v>
      </c>
      <c r="M56" s="24">
        <v>49866</v>
      </c>
      <c r="N56" s="24">
        <v>317.33</v>
      </c>
      <c r="O56" s="24">
        <v>54557</v>
      </c>
      <c r="P56" s="24">
        <v>140.4</v>
      </c>
      <c r="Q56" s="24">
        <v>13640</v>
      </c>
      <c r="R56" s="24">
        <v>34.01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  <c r="X56" s="24">
        <v>0</v>
      </c>
      <c r="Y56" s="24">
        <v>68197</v>
      </c>
      <c r="Z56" s="24">
        <v>174.41</v>
      </c>
      <c r="AA56" s="24">
        <v>0</v>
      </c>
      <c r="AB56" s="24">
        <v>0</v>
      </c>
      <c r="AC56" s="24">
        <v>1148</v>
      </c>
      <c r="AD56" s="24">
        <v>5.0199999999999996</v>
      </c>
      <c r="AE56" s="24">
        <v>28</v>
      </c>
      <c r="AF56" s="24">
        <v>102.99</v>
      </c>
      <c r="AG56" s="24">
        <v>0</v>
      </c>
      <c r="AH56" s="24">
        <v>0</v>
      </c>
      <c r="AI56" s="24">
        <v>0</v>
      </c>
      <c r="AJ56" s="24">
        <v>0</v>
      </c>
      <c r="AK56" s="24">
        <v>0</v>
      </c>
      <c r="AL56" s="24">
        <v>0</v>
      </c>
      <c r="AM56" s="24">
        <v>119239</v>
      </c>
      <c r="AN56" s="24">
        <v>599.75</v>
      </c>
      <c r="AO56" s="24">
        <v>15142</v>
      </c>
      <c r="AP56" s="24">
        <v>62.14</v>
      </c>
      <c r="AQ56" s="24">
        <v>0</v>
      </c>
      <c r="AR56" s="24">
        <v>0</v>
      </c>
      <c r="AS56" s="24">
        <v>0</v>
      </c>
      <c r="AT56" s="24">
        <v>0</v>
      </c>
      <c r="AU56" s="24">
        <v>0</v>
      </c>
      <c r="AV56" s="24">
        <v>0</v>
      </c>
      <c r="AW56" s="24">
        <v>0</v>
      </c>
      <c r="AX56" s="24">
        <v>0</v>
      </c>
      <c r="AY56" s="24">
        <v>504</v>
      </c>
      <c r="AZ56" s="24">
        <v>25.29</v>
      </c>
      <c r="BA56" s="24">
        <v>504</v>
      </c>
      <c r="BB56" s="24">
        <v>25.29</v>
      </c>
      <c r="BC56" s="24">
        <v>119743</v>
      </c>
      <c r="BD56" s="24">
        <v>625.04</v>
      </c>
    </row>
    <row r="57" spans="1:56" s="23" customFormat="1" ht="15.75" x14ac:dyDescent="0.25">
      <c r="A57" s="25"/>
      <c r="B57" s="26" t="s">
        <v>86</v>
      </c>
      <c r="C57" s="26">
        <v>44900</v>
      </c>
      <c r="D57" s="26">
        <v>114.53</v>
      </c>
      <c r="E57" s="26">
        <v>674</v>
      </c>
      <c r="F57" s="26">
        <v>178.72</v>
      </c>
      <c r="G57" s="26">
        <v>3966</v>
      </c>
      <c r="H57" s="26">
        <v>36.57</v>
      </c>
      <c r="I57" s="26">
        <v>3122</v>
      </c>
      <c r="J57" s="26">
        <v>16.7</v>
      </c>
      <c r="K57" s="26">
        <v>1170</v>
      </c>
      <c r="L57" s="26">
        <v>7.38</v>
      </c>
      <c r="M57" s="26">
        <v>49866</v>
      </c>
      <c r="N57" s="26">
        <v>317.33</v>
      </c>
      <c r="O57" s="26">
        <v>54557</v>
      </c>
      <c r="P57" s="26">
        <v>140.4</v>
      </c>
      <c r="Q57" s="26">
        <v>13640</v>
      </c>
      <c r="R57" s="26">
        <v>34.01</v>
      </c>
      <c r="S57" s="26">
        <v>0</v>
      </c>
      <c r="T57" s="26">
        <v>0</v>
      </c>
      <c r="U57" s="26">
        <v>0</v>
      </c>
      <c r="V57" s="26">
        <v>0</v>
      </c>
      <c r="W57" s="26">
        <v>0</v>
      </c>
      <c r="X57" s="26">
        <v>0</v>
      </c>
      <c r="Y57" s="26">
        <v>68197</v>
      </c>
      <c r="Z57" s="26">
        <v>174.41</v>
      </c>
      <c r="AA57" s="26">
        <v>0</v>
      </c>
      <c r="AB57" s="26">
        <v>0</v>
      </c>
      <c r="AC57" s="26">
        <v>1148</v>
      </c>
      <c r="AD57" s="26">
        <v>5.0199999999999996</v>
      </c>
      <c r="AE57" s="26">
        <v>28</v>
      </c>
      <c r="AF57" s="26">
        <v>102.99</v>
      </c>
      <c r="AG57" s="26">
        <v>0</v>
      </c>
      <c r="AH57" s="26">
        <v>0</v>
      </c>
      <c r="AI57" s="26">
        <v>0</v>
      </c>
      <c r="AJ57" s="26">
        <v>0</v>
      </c>
      <c r="AK57" s="26">
        <v>0</v>
      </c>
      <c r="AL57" s="26">
        <v>0</v>
      </c>
      <c r="AM57" s="26">
        <v>119239</v>
      </c>
      <c r="AN57" s="26">
        <v>599.75</v>
      </c>
      <c r="AO57" s="26">
        <v>15142</v>
      </c>
      <c r="AP57" s="26">
        <v>62.14</v>
      </c>
      <c r="AQ57" s="26">
        <v>0</v>
      </c>
      <c r="AR57" s="26">
        <v>0</v>
      </c>
      <c r="AS57" s="26">
        <v>0</v>
      </c>
      <c r="AT57" s="26">
        <v>0</v>
      </c>
      <c r="AU57" s="26">
        <v>0</v>
      </c>
      <c r="AV57" s="26">
        <v>0</v>
      </c>
      <c r="AW57" s="26">
        <v>0</v>
      </c>
      <c r="AX57" s="26">
        <v>0</v>
      </c>
      <c r="AY57" s="26">
        <v>504</v>
      </c>
      <c r="AZ57" s="26">
        <v>25.29</v>
      </c>
      <c r="BA57" s="26">
        <v>504</v>
      </c>
      <c r="BB57" s="26">
        <v>25.29</v>
      </c>
      <c r="BC57" s="26">
        <v>119743</v>
      </c>
      <c r="BD57" s="26">
        <v>625.04</v>
      </c>
    </row>
    <row r="58" spans="1:56" s="23" customFormat="1" ht="15.75" x14ac:dyDescent="0.25">
      <c r="A58" s="25"/>
      <c r="B58" s="26" t="s">
        <v>87</v>
      </c>
      <c r="C58" s="26">
        <v>0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0</v>
      </c>
      <c r="P58" s="26">
        <v>0</v>
      </c>
      <c r="Q58" s="26">
        <v>0</v>
      </c>
      <c r="R58" s="26">
        <v>0</v>
      </c>
      <c r="S58" s="26">
        <v>0</v>
      </c>
      <c r="T58" s="26">
        <v>0</v>
      </c>
      <c r="U58" s="26">
        <v>0</v>
      </c>
      <c r="V58" s="26">
        <v>0</v>
      </c>
      <c r="W58" s="26">
        <v>0</v>
      </c>
      <c r="X58" s="26">
        <v>0</v>
      </c>
      <c r="Y58" s="26">
        <v>0</v>
      </c>
      <c r="Z58" s="26">
        <v>0</v>
      </c>
      <c r="AA58" s="26">
        <v>0</v>
      </c>
      <c r="AB58" s="26">
        <v>0</v>
      </c>
      <c r="AC58" s="26">
        <v>0</v>
      </c>
      <c r="AD58" s="26">
        <v>0</v>
      </c>
      <c r="AE58" s="26">
        <v>0</v>
      </c>
      <c r="AF58" s="26">
        <v>0</v>
      </c>
      <c r="AG58" s="26">
        <v>0</v>
      </c>
      <c r="AH58" s="26">
        <v>0</v>
      </c>
      <c r="AI58" s="26">
        <v>0</v>
      </c>
      <c r="AJ58" s="26">
        <v>0</v>
      </c>
      <c r="AK58" s="26">
        <v>0</v>
      </c>
      <c r="AL58" s="26">
        <v>0</v>
      </c>
      <c r="AM58" s="26">
        <v>0</v>
      </c>
      <c r="AN58" s="26">
        <v>0</v>
      </c>
      <c r="AO58" s="26">
        <v>0</v>
      </c>
      <c r="AP58" s="26">
        <v>0</v>
      </c>
      <c r="AQ58" s="26">
        <v>0</v>
      </c>
      <c r="AR58" s="26">
        <v>0</v>
      </c>
      <c r="AS58" s="26">
        <v>0</v>
      </c>
      <c r="AT58" s="26">
        <v>0</v>
      </c>
      <c r="AU58" s="26">
        <v>0</v>
      </c>
      <c r="AV58" s="26">
        <v>0</v>
      </c>
      <c r="AW58" s="26">
        <v>0</v>
      </c>
      <c r="AX58" s="26">
        <v>0</v>
      </c>
      <c r="AY58" s="26">
        <v>0</v>
      </c>
      <c r="AZ58" s="26">
        <v>0</v>
      </c>
      <c r="BA58" s="26">
        <v>0</v>
      </c>
      <c r="BB58" s="26">
        <v>0</v>
      </c>
      <c r="BC58" s="26">
        <v>0</v>
      </c>
      <c r="BD58" s="26">
        <v>0</v>
      </c>
    </row>
    <row r="59" spans="1:56" s="23" customFormat="1" ht="15.75" x14ac:dyDescent="0.25">
      <c r="A59" s="97"/>
      <c r="B59" s="98" t="s">
        <v>88</v>
      </c>
      <c r="C59" s="98">
        <v>88441</v>
      </c>
      <c r="D59" s="98">
        <v>850.12</v>
      </c>
      <c r="E59" s="98">
        <v>32459</v>
      </c>
      <c r="F59" s="98">
        <v>681.35</v>
      </c>
      <c r="G59" s="98">
        <v>18198</v>
      </c>
      <c r="H59" s="98">
        <v>169.94</v>
      </c>
      <c r="I59" s="98">
        <v>5212</v>
      </c>
      <c r="J59" s="98">
        <v>85</v>
      </c>
      <c r="K59" s="98">
        <v>8063</v>
      </c>
      <c r="L59" s="98">
        <v>533.82000000000005</v>
      </c>
      <c r="M59" s="98">
        <v>134175</v>
      </c>
      <c r="N59" s="98">
        <v>2150.29</v>
      </c>
      <c r="O59" s="98">
        <v>95228</v>
      </c>
      <c r="P59" s="98">
        <v>974.9</v>
      </c>
      <c r="Q59" s="98">
        <v>23866</v>
      </c>
      <c r="R59" s="98">
        <v>250.21</v>
      </c>
      <c r="S59" s="98">
        <v>0</v>
      </c>
      <c r="T59" s="98">
        <v>0</v>
      </c>
      <c r="U59" s="98">
        <v>0</v>
      </c>
      <c r="V59" s="98">
        <v>0</v>
      </c>
      <c r="W59" s="98">
        <v>0</v>
      </c>
      <c r="X59" s="98">
        <v>0</v>
      </c>
      <c r="Y59" s="98">
        <v>119094</v>
      </c>
      <c r="Z59" s="98">
        <v>1225.1099999999999</v>
      </c>
      <c r="AA59" s="98">
        <v>0</v>
      </c>
      <c r="AB59" s="98">
        <v>0</v>
      </c>
      <c r="AC59" s="98">
        <v>5038</v>
      </c>
      <c r="AD59" s="98">
        <v>41.58</v>
      </c>
      <c r="AE59" s="98">
        <v>5875</v>
      </c>
      <c r="AF59" s="98">
        <v>273.93</v>
      </c>
      <c r="AG59" s="98">
        <v>0</v>
      </c>
      <c r="AH59" s="98">
        <v>0</v>
      </c>
      <c r="AI59" s="98">
        <v>0</v>
      </c>
      <c r="AJ59" s="98">
        <v>0</v>
      </c>
      <c r="AK59" s="98">
        <v>15425</v>
      </c>
      <c r="AL59" s="98">
        <v>82.3</v>
      </c>
      <c r="AM59" s="98">
        <v>279607</v>
      </c>
      <c r="AN59" s="98">
        <v>3773.21</v>
      </c>
      <c r="AO59" s="98">
        <v>27117</v>
      </c>
      <c r="AP59" s="98">
        <v>363.79</v>
      </c>
      <c r="AQ59" s="98">
        <v>0</v>
      </c>
      <c r="AR59" s="98">
        <v>0</v>
      </c>
      <c r="AS59" s="98">
        <v>0</v>
      </c>
      <c r="AT59" s="98">
        <v>0</v>
      </c>
      <c r="AU59" s="98">
        <v>0</v>
      </c>
      <c r="AV59" s="98">
        <v>0</v>
      </c>
      <c r="AW59" s="98">
        <v>0</v>
      </c>
      <c r="AX59" s="98">
        <v>0</v>
      </c>
      <c r="AY59" s="98">
        <v>43804</v>
      </c>
      <c r="AZ59" s="98">
        <v>1456.1</v>
      </c>
      <c r="BA59" s="98">
        <v>43804</v>
      </c>
      <c r="BB59" s="98">
        <v>1456.1</v>
      </c>
      <c r="BC59" s="98">
        <v>323411</v>
      </c>
      <c r="BD59" s="98">
        <v>5229.3100000000004</v>
      </c>
    </row>
  </sheetData>
  <mergeCells count="34">
    <mergeCell ref="AU5:AV6"/>
    <mergeCell ref="AW5:AX6"/>
    <mergeCell ref="AA5:AB6"/>
    <mergeCell ref="AC5:AD6"/>
    <mergeCell ref="BC4:BD6"/>
    <mergeCell ref="AI5:AJ6"/>
    <mergeCell ref="B2:BB2"/>
    <mergeCell ref="B3:BB3"/>
    <mergeCell ref="C4:AP4"/>
    <mergeCell ref="AQ4:BB4"/>
    <mergeCell ref="M5:N6"/>
    <mergeCell ref="C6:D6"/>
    <mergeCell ref="E6:F6"/>
    <mergeCell ref="AY5:AZ6"/>
    <mergeCell ref="BA5:BB6"/>
    <mergeCell ref="AM5:AN6"/>
    <mergeCell ref="AO5:AP6"/>
    <mergeCell ref="AQ5:AR6"/>
    <mergeCell ref="AS5:AT6"/>
    <mergeCell ref="AE5:AF6"/>
    <mergeCell ref="AG5:AH6"/>
    <mergeCell ref="AK5:AL6"/>
    <mergeCell ref="A5:A7"/>
    <mergeCell ref="B5:B7"/>
    <mergeCell ref="C5:F5"/>
    <mergeCell ref="I5:J6"/>
    <mergeCell ref="K5:L6"/>
    <mergeCell ref="G5:H6"/>
    <mergeCell ref="Y5:Z6"/>
    <mergeCell ref="O5:P6"/>
    <mergeCell ref="Q5:R6"/>
    <mergeCell ref="S5:T6"/>
    <mergeCell ref="U5:V6"/>
    <mergeCell ref="W5:X6"/>
  </mergeCells>
  <pageMargins left="0.70866141732283472" right="0.70866141732283472" top="0.74803149606299213" bottom="0.74803149606299213" header="0.31496062992125984" footer="0.31496062992125984"/>
  <pageSetup paperSize="9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D59"/>
  <sheetViews>
    <sheetView zoomScale="80" zoomScaleNormal="80" workbookViewId="0">
      <selection activeCell="B17" sqref="B17"/>
    </sheetView>
  </sheetViews>
  <sheetFormatPr defaultRowHeight="15" x14ac:dyDescent="0.25"/>
  <cols>
    <col min="1" max="1" width="6.28515625" style="20" customWidth="1"/>
    <col min="2" max="2" width="64.5703125" style="20" customWidth="1"/>
    <col min="3" max="55" width="14.7109375" style="20" customWidth="1"/>
    <col min="56" max="56" width="20.5703125" style="21" customWidth="1"/>
    <col min="57" max="57" width="9.140625" customWidth="1"/>
  </cols>
  <sheetData>
    <row r="2" spans="1:56" ht="21.75" customHeight="1" x14ac:dyDescent="0.3">
      <c r="B2" s="43" t="s">
        <v>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</row>
    <row r="3" spans="1:56" ht="17.25" customHeight="1" x14ac:dyDescent="0.35">
      <c r="B3" s="45" t="s">
        <v>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</row>
    <row r="4" spans="1:56" ht="16.5" customHeight="1" x14ac:dyDescent="0.25">
      <c r="A4" s="94"/>
      <c r="B4" s="93" t="s">
        <v>116</v>
      </c>
      <c r="C4" s="46" t="s">
        <v>3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8"/>
      <c r="AQ4" s="49" t="s">
        <v>4</v>
      </c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1"/>
      <c r="BC4" s="85" t="s">
        <v>5</v>
      </c>
      <c r="BD4" s="86"/>
    </row>
    <row r="5" spans="1:56" ht="24.75" customHeight="1" x14ac:dyDescent="0.25">
      <c r="A5" s="252" t="s">
        <v>6</v>
      </c>
      <c r="B5" s="251" t="s">
        <v>7</v>
      </c>
      <c r="C5" s="35" t="s">
        <v>8</v>
      </c>
      <c r="D5" s="36"/>
      <c r="E5" s="36"/>
      <c r="F5" s="36"/>
      <c r="G5" s="39" t="s">
        <v>9</v>
      </c>
      <c r="H5" s="40"/>
      <c r="I5" s="37" t="s">
        <v>10</v>
      </c>
      <c r="J5" s="37"/>
      <c r="K5" s="37" t="s">
        <v>11</v>
      </c>
      <c r="L5" s="37"/>
      <c r="M5" s="52" t="s">
        <v>12</v>
      </c>
      <c r="N5" s="53"/>
      <c r="O5" s="31" t="s">
        <v>13</v>
      </c>
      <c r="P5" s="32"/>
      <c r="Q5" s="32" t="s">
        <v>14</v>
      </c>
      <c r="R5" s="32"/>
      <c r="S5" s="32" t="s">
        <v>15</v>
      </c>
      <c r="T5" s="32"/>
      <c r="U5" s="27" t="s">
        <v>16</v>
      </c>
      <c r="V5" s="27"/>
      <c r="W5" s="27" t="s">
        <v>17</v>
      </c>
      <c r="X5" s="27"/>
      <c r="Y5" s="27" t="s">
        <v>18</v>
      </c>
      <c r="Z5" s="28"/>
      <c r="AA5" s="83" t="s">
        <v>19</v>
      </c>
      <c r="AB5" s="79"/>
      <c r="AC5" s="79" t="s">
        <v>20</v>
      </c>
      <c r="AD5" s="79"/>
      <c r="AE5" s="79" t="s">
        <v>21</v>
      </c>
      <c r="AF5" s="79"/>
      <c r="AG5" s="79" t="s">
        <v>22</v>
      </c>
      <c r="AH5" s="79"/>
      <c r="AI5" s="79" t="s">
        <v>23</v>
      </c>
      <c r="AJ5" s="79"/>
      <c r="AK5" s="79" t="s">
        <v>24</v>
      </c>
      <c r="AL5" s="81"/>
      <c r="AM5" s="65" t="s">
        <v>25</v>
      </c>
      <c r="AN5" s="66"/>
      <c r="AO5" s="69" t="s">
        <v>26</v>
      </c>
      <c r="AP5" s="70"/>
      <c r="AQ5" s="73" t="s">
        <v>27</v>
      </c>
      <c r="AR5" s="74"/>
      <c r="AS5" s="77" t="s">
        <v>28</v>
      </c>
      <c r="AT5" s="57"/>
      <c r="AU5" s="57" t="s">
        <v>29</v>
      </c>
      <c r="AV5" s="57"/>
      <c r="AW5" s="57" t="s">
        <v>30</v>
      </c>
      <c r="AX5" s="57"/>
      <c r="AY5" s="57" t="s">
        <v>31</v>
      </c>
      <c r="AZ5" s="58"/>
      <c r="BA5" s="61" t="s">
        <v>32</v>
      </c>
      <c r="BB5" s="62"/>
      <c r="BC5" s="87"/>
      <c r="BD5" s="88"/>
    </row>
    <row r="6" spans="1:56" ht="27" customHeight="1" x14ac:dyDescent="0.25">
      <c r="A6" s="91"/>
      <c r="B6" s="95"/>
      <c r="C6" s="56" t="s">
        <v>33</v>
      </c>
      <c r="D6" s="38"/>
      <c r="E6" s="38" t="s">
        <v>34</v>
      </c>
      <c r="F6" s="38"/>
      <c r="G6" s="41"/>
      <c r="H6" s="42"/>
      <c r="I6" s="38"/>
      <c r="J6" s="38"/>
      <c r="K6" s="38"/>
      <c r="L6" s="38"/>
      <c r="M6" s="54"/>
      <c r="N6" s="55"/>
      <c r="O6" s="33"/>
      <c r="P6" s="34"/>
      <c r="Q6" s="34"/>
      <c r="R6" s="34"/>
      <c r="S6" s="34"/>
      <c r="T6" s="34"/>
      <c r="U6" s="29"/>
      <c r="V6" s="29"/>
      <c r="W6" s="29"/>
      <c r="X6" s="29"/>
      <c r="Y6" s="29"/>
      <c r="Z6" s="30"/>
      <c r="AA6" s="84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2"/>
      <c r="AM6" s="67"/>
      <c r="AN6" s="68"/>
      <c r="AO6" s="71"/>
      <c r="AP6" s="72"/>
      <c r="AQ6" s="75"/>
      <c r="AR6" s="76"/>
      <c r="AS6" s="78"/>
      <c r="AT6" s="59"/>
      <c r="AU6" s="59"/>
      <c r="AV6" s="59"/>
      <c r="AW6" s="59"/>
      <c r="AX6" s="59"/>
      <c r="AY6" s="59"/>
      <c r="AZ6" s="60"/>
      <c r="BA6" s="63"/>
      <c r="BB6" s="64"/>
      <c r="BC6" s="89"/>
      <c r="BD6" s="90"/>
    </row>
    <row r="7" spans="1:56" ht="15.75" customHeight="1" x14ac:dyDescent="0.25">
      <c r="A7" s="92"/>
      <c r="B7" s="96" t="s">
        <v>7</v>
      </c>
      <c r="C7" s="1" t="s">
        <v>35</v>
      </c>
      <c r="D7" s="2" t="s">
        <v>36</v>
      </c>
      <c r="E7" s="2" t="s">
        <v>35</v>
      </c>
      <c r="F7" s="2" t="s">
        <v>36</v>
      </c>
      <c r="G7" s="2" t="s">
        <v>35</v>
      </c>
      <c r="H7" s="2" t="s">
        <v>36</v>
      </c>
      <c r="I7" s="2" t="s">
        <v>35</v>
      </c>
      <c r="J7" s="2" t="s">
        <v>36</v>
      </c>
      <c r="K7" s="2" t="s">
        <v>35</v>
      </c>
      <c r="L7" s="2" t="s">
        <v>36</v>
      </c>
      <c r="M7" s="2" t="s">
        <v>35</v>
      </c>
      <c r="N7" s="3" t="s">
        <v>36</v>
      </c>
      <c r="O7" s="4" t="s">
        <v>35</v>
      </c>
      <c r="P7" s="5" t="s">
        <v>36</v>
      </c>
      <c r="Q7" s="5" t="s">
        <v>35</v>
      </c>
      <c r="R7" s="5" t="s">
        <v>36</v>
      </c>
      <c r="S7" s="5" t="s">
        <v>35</v>
      </c>
      <c r="T7" s="5" t="s">
        <v>36</v>
      </c>
      <c r="U7" s="5" t="s">
        <v>35</v>
      </c>
      <c r="V7" s="5" t="s">
        <v>36</v>
      </c>
      <c r="W7" s="5" t="s">
        <v>35</v>
      </c>
      <c r="X7" s="5" t="s">
        <v>36</v>
      </c>
      <c r="Y7" s="5" t="s">
        <v>35</v>
      </c>
      <c r="Z7" s="6" t="s">
        <v>36</v>
      </c>
      <c r="AA7" s="7" t="s">
        <v>35</v>
      </c>
      <c r="AB7" s="8" t="s">
        <v>36</v>
      </c>
      <c r="AC7" s="8" t="s">
        <v>35</v>
      </c>
      <c r="AD7" s="8" t="s">
        <v>36</v>
      </c>
      <c r="AE7" s="8" t="s">
        <v>35</v>
      </c>
      <c r="AF7" s="8" t="s">
        <v>36</v>
      </c>
      <c r="AG7" s="8" t="s">
        <v>35</v>
      </c>
      <c r="AH7" s="8" t="s">
        <v>36</v>
      </c>
      <c r="AI7" s="8" t="s">
        <v>35</v>
      </c>
      <c r="AJ7" s="8" t="s">
        <v>36</v>
      </c>
      <c r="AK7" s="8" t="s">
        <v>35</v>
      </c>
      <c r="AL7" s="9" t="s">
        <v>36</v>
      </c>
      <c r="AM7" s="10" t="s">
        <v>35</v>
      </c>
      <c r="AN7" s="11" t="s">
        <v>36</v>
      </c>
      <c r="AO7" s="12" t="s">
        <v>35</v>
      </c>
      <c r="AP7" s="13" t="s">
        <v>36</v>
      </c>
      <c r="AQ7" s="7" t="s">
        <v>35</v>
      </c>
      <c r="AR7" s="9" t="s">
        <v>36</v>
      </c>
      <c r="AS7" s="14" t="s">
        <v>35</v>
      </c>
      <c r="AT7" s="15" t="s">
        <v>36</v>
      </c>
      <c r="AU7" s="15" t="s">
        <v>35</v>
      </c>
      <c r="AV7" s="15" t="s">
        <v>36</v>
      </c>
      <c r="AW7" s="15" t="s">
        <v>35</v>
      </c>
      <c r="AX7" s="15" t="s">
        <v>36</v>
      </c>
      <c r="AY7" s="15" t="s">
        <v>35</v>
      </c>
      <c r="AZ7" s="16" t="s">
        <v>36</v>
      </c>
      <c r="BA7" s="17" t="s">
        <v>35</v>
      </c>
      <c r="BB7" s="18" t="s">
        <v>36</v>
      </c>
      <c r="BC7" s="17" t="s">
        <v>35</v>
      </c>
      <c r="BD7" s="19" t="s">
        <v>36</v>
      </c>
    </row>
    <row r="8" spans="1:56" s="22" customFormat="1" ht="15.75" x14ac:dyDescent="0.25">
      <c r="A8" s="24">
        <v>1</v>
      </c>
      <c r="B8" s="24" t="s">
        <v>37</v>
      </c>
      <c r="C8" s="24">
        <v>11750</v>
      </c>
      <c r="D8" s="24">
        <v>120.18</v>
      </c>
      <c r="E8" s="24">
        <v>5918</v>
      </c>
      <c r="F8" s="24">
        <v>157.28</v>
      </c>
      <c r="G8" s="24">
        <v>1562</v>
      </c>
      <c r="H8" s="24">
        <v>35.89</v>
      </c>
      <c r="I8" s="24">
        <v>366</v>
      </c>
      <c r="J8" s="24">
        <v>8.48</v>
      </c>
      <c r="K8" s="24">
        <v>460</v>
      </c>
      <c r="L8" s="24">
        <v>10.34</v>
      </c>
      <c r="M8" s="24">
        <v>18494</v>
      </c>
      <c r="N8" s="24">
        <v>296.27999999999997</v>
      </c>
      <c r="O8" s="24">
        <v>895</v>
      </c>
      <c r="P8" s="24">
        <v>19.45</v>
      </c>
      <c r="Q8" s="24">
        <v>1080</v>
      </c>
      <c r="R8" s="24">
        <v>58.34</v>
      </c>
      <c r="S8" s="24">
        <v>1805</v>
      </c>
      <c r="T8" s="24">
        <v>38.89</v>
      </c>
      <c r="U8" s="24">
        <v>0</v>
      </c>
      <c r="V8" s="24">
        <v>0</v>
      </c>
      <c r="W8" s="24">
        <v>3442</v>
      </c>
      <c r="X8" s="24">
        <v>77.8</v>
      </c>
      <c r="Y8" s="24">
        <v>7222</v>
      </c>
      <c r="Z8" s="24">
        <v>194.48</v>
      </c>
      <c r="AA8" s="24">
        <v>184</v>
      </c>
      <c r="AB8" s="24">
        <v>2.04</v>
      </c>
      <c r="AC8" s="24">
        <v>98</v>
      </c>
      <c r="AD8" s="24">
        <v>1.05</v>
      </c>
      <c r="AE8" s="24">
        <v>42</v>
      </c>
      <c r="AF8" s="24">
        <v>4.12</v>
      </c>
      <c r="AG8" s="24">
        <v>81</v>
      </c>
      <c r="AH8" s="24">
        <v>0.93</v>
      </c>
      <c r="AI8" s="24">
        <v>53</v>
      </c>
      <c r="AJ8" s="24">
        <v>0.62</v>
      </c>
      <c r="AK8" s="24">
        <v>128</v>
      </c>
      <c r="AL8" s="24">
        <v>1.54</v>
      </c>
      <c r="AM8" s="24">
        <v>26302</v>
      </c>
      <c r="AN8" s="24">
        <v>501.06</v>
      </c>
      <c r="AO8" s="24">
        <v>3947</v>
      </c>
      <c r="AP8" s="24">
        <v>75.150000000000006</v>
      </c>
      <c r="AQ8" s="24">
        <v>0</v>
      </c>
      <c r="AR8" s="24">
        <v>0</v>
      </c>
      <c r="AS8" s="24">
        <v>0</v>
      </c>
      <c r="AT8" s="24">
        <v>0</v>
      </c>
      <c r="AU8" s="24">
        <v>524</v>
      </c>
      <c r="AV8" s="24">
        <v>95.08</v>
      </c>
      <c r="AW8" s="24">
        <v>0</v>
      </c>
      <c r="AX8" s="24">
        <v>0</v>
      </c>
      <c r="AY8" s="24">
        <v>5245</v>
      </c>
      <c r="AZ8" s="24">
        <v>63.41</v>
      </c>
      <c r="BA8" s="24">
        <v>5769</v>
      </c>
      <c r="BB8" s="24">
        <v>158.49</v>
      </c>
      <c r="BC8" s="24">
        <v>32071</v>
      </c>
      <c r="BD8" s="24">
        <v>659.55</v>
      </c>
    </row>
    <row r="9" spans="1:56" s="22" customFormat="1" ht="15.75" x14ac:dyDescent="0.25">
      <c r="A9" s="24">
        <v>2</v>
      </c>
      <c r="B9" s="24" t="s">
        <v>38</v>
      </c>
      <c r="C9" s="24">
        <v>22941</v>
      </c>
      <c r="D9" s="24">
        <v>233.34</v>
      </c>
      <c r="E9" s="24">
        <v>16506</v>
      </c>
      <c r="F9" s="24">
        <v>436.57</v>
      </c>
      <c r="G9" s="24">
        <v>3996</v>
      </c>
      <c r="H9" s="24">
        <v>92.41</v>
      </c>
      <c r="I9" s="24">
        <v>1044</v>
      </c>
      <c r="J9" s="24">
        <v>24.06</v>
      </c>
      <c r="K9" s="24">
        <v>1269</v>
      </c>
      <c r="L9" s="24">
        <v>29.25</v>
      </c>
      <c r="M9" s="24">
        <v>41760</v>
      </c>
      <c r="N9" s="24">
        <v>723.22</v>
      </c>
      <c r="O9" s="24">
        <v>1587</v>
      </c>
      <c r="P9" s="24">
        <v>34.229999999999997</v>
      </c>
      <c r="Q9" s="24">
        <v>1876</v>
      </c>
      <c r="R9" s="24">
        <v>102.73</v>
      </c>
      <c r="S9" s="24">
        <v>3188</v>
      </c>
      <c r="T9" s="24">
        <v>68.489999999999995</v>
      </c>
      <c r="U9" s="24">
        <v>0</v>
      </c>
      <c r="V9" s="24">
        <v>0</v>
      </c>
      <c r="W9" s="24">
        <v>6334</v>
      </c>
      <c r="X9" s="24">
        <v>136.97999999999999</v>
      </c>
      <c r="Y9" s="24">
        <v>12985</v>
      </c>
      <c r="Z9" s="24">
        <v>342.43</v>
      </c>
      <c r="AA9" s="24">
        <v>633</v>
      </c>
      <c r="AB9" s="24">
        <v>6.65</v>
      </c>
      <c r="AC9" s="24">
        <v>272</v>
      </c>
      <c r="AD9" s="24">
        <v>3.34</v>
      </c>
      <c r="AE9" s="24">
        <v>137</v>
      </c>
      <c r="AF9" s="24">
        <v>13.36</v>
      </c>
      <c r="AG9" s="24">
        <v>264</v>
      </c>
      <c r="AH9" s="24">
        <v>2.99</v>
      </c>
      <c r="AI9" s="24">
        <v>207</v>
      </c>
      <c r="AJ9" s="24">
        <v>1.98</v>
      </c>
      <c r="AK9" s="24">
        <v>475</v>
      </c>
      <c r="AL9" s="24">
        <v>5.01</v>
      </c>
      <c r="AM9" s="24">
        <v>56733</v>
      </c>
      <c r="AN9" s="24">
        <v>1098.98</v>
      </c>
      <c r="AO9" s="24">
        <v>8514</v>
      </c>
      <c r="AP9" s="24">
        <v>164.87</v>
      </c>
      <c r="AQ9" s="24">
        <v>0</v>
      </c>
      <c r="AR9" s="24">
        <v>0</v>
      </c>
      <c r="AS9" s="24">
        <v>0</v>
      </c>
      <c r="AT9" s="24">
        <v>0</v>
      </c>
      <c r="AU9" s="24">
        <v>941</v>
      </c>
      <c r="AV9" s="24">
        <v>167.44</v>
      </c>
      <c r="AW9" s="24">
        <v>0</v>
      </c>
      <c r="AX9" s="24">
        <v>0</v>
      </c>
      <c r="AY9" s="24">
        <v>9231</v>
      </c>
      <c r="AZ9" s="24">
        <v>111.64</v>
      </c>
      <c r="BA9" s="24">
        <v>10172</v>
      </c>
      <c r="BB9" s="24">
        <v>279.08</v>
      </c>
      <c r="BC9" s="24">
        <v>66905</v>
      </c>
      <c r="BD9" s="24">
        <v>1378.06</v>
      </c>
    </row>
    <row r="10" spans="1:56" s="22" customFormat="1" ht="15.75" x14ac:dyDescent="0.25">
      <c r="A10" s="24">
        <v>3</v>
      </c>
      <c r="B10" s="24" t="s">
        <v>39</v>
      </c>
      <c r="C10" s="24">
        <v>15917</v>
      </c>
      <c r="D10" s="24">
        <v>160.18</v>
      </c>
      <c r="E10" s="24">
        <v>11615</v>
      </c>
      <c r="F10" s="24">
        <v>306.49</v>
      </c>
      <c r="G10" s="24">
        <v>2790</v>
      </c>
      <c r="H10" s="24">
        <v>63.46</v>
      </c>
      <c r="I10" s="24">
        <v>750</v>
      </c>
      <c r="J10" s="24">
        <v>17</v>
      </c>
      <c r="K10" s="24">
        <v>900</v>
      </c>
      <c r="L10" s="24">
        <v>20.68</v>
      </c>
      <c r="M10" s="24">
        <v>29182</v>
      </c>
      <c r="N10" s="24">
        <v>504.35</v>
      </c>
      <c r="O10" s="24">
        <v>344</v>
      </c>
      <c r="P10" s="24">
        <v>7.22</v>
      </c>
      <c r="Q10" s="24">
        <v>405</v>
      </c>
      <c r="R10" s="24">
        <v>21.71</v>
      </c>
      <c r="S10" s="24">
        <v>666</v>
      </c>
      <c r="T10" s="24">
        <v>14.49</v>
      </c>
      <c r="U10" s="24">
        <v>0</v>
      </c>
      <c r="V10" s="24">
        <v>0</v>
      </c>
      <c r="W10" s="24">
        <v>1366</v>
      </c>
      <c r="X10" s="24">
        <v>28.96</v>
      </c>
      <c r="Y10" s="24">
        <v>2781</v>
      </c>
      <c r="Z10" s="24">
        <v>72.38</v>
      </c>
      <c r="AA10" s="24">
        <v>241</v>
      </c>
      <c r="AB10" s="24">
        <v>2.69</v>
      </c>
      <c r="AC10" s="24">
        <v>131</v>
      </c>
      <c r="AD10" s="24">
        <v>1.34</v>
      </c>
      <c r="AE10" s="24">
        <v>46</v>
      </c>
      <c r="AF10" s="24">
        <v>5.33</v>
      </c>
      <c r="AG10" s="24">
        <v>117</v>
      </c>
      <c r="AH10" s="24">
        <v>1.22</v>
      </c>
      <c r="AI10" s="24">
        <v>55</v>
      </c>
      <c r="AJ10" s="24">
        <v>0.8</v>
      </c>
      <c r="AK10" s="24">
        <v>172</v>
      </c>
      <c r="AL10" s="24">
        <v>1.99</v>
      </c>
      <c r="AM10" s="24">
        <v>32725</v>
      </c>
      <c r="AN10" s="24">
        <v>590.1</v>
      </c>
      <c r="AO10" s="24">
        <v>4911</v>
      </c>
      <c r="AP10" s="24">
        <v>88.52</v>
      </c>
      <c r="AQ10" s="24">
        <v>0</v>
      </c>
      <c r="AR10" s="24">
        <v>0</v>
      </c>
      <c r="AS10" s="24">
        <v>0</v>
      </c>
      <c r="AT10" s="24">
        <v>0</v>
      </c>
      <c r="AU10" s="24">
        <v>610</v>
      </c>
      <c r="AV10" s="24">
        <v>110.71</v>
      </c>
      <c r="AW10" s="24">
        <v>0</v>
      </c>
      <c r="AX10" s="24">
        <v>0</v>
      </c>
      <c r="AY10" s="24">
        <v>6093</v>
      </c>
      <c r="AZ10" s="24">
        <v>73.81</v>
      </c>
      <c r="BA10" s="24">
        <v>6703</v>
      </c>
      <c r="BB10" s="24">
        <v>184.52</v>
      </c>
      <c r="BC10" s="24">
        <v>39428</v>
      </c>
      <c r="BD10" s="24">
        <v>774.62</v>
      </c>
    </row>
    <row r="11" spans="1:56" s="22" customFormat="1" ht="15.75" x14ac:dyDescent="0.25">
      <c r="A11" s="24">
        <v>4</v>
      </c>
      <c r="B11" s="24" t="s">
        <v>40</v>
      </c>
      <c r="C11" s="24">
        <v>4622</v>
      </c>
      <c r="D11" s="24">
        <v>46.52</v>
      </c>
      <c r="E11" s="24">
        <v>915</v>
      </c>
      <c r="F11" s="24">
        <v>24.25</v>
      </c>
      <c r="G11" s="24">
        <v>224</v>
      </c>
      <c r="H11" s="24">
        <v>5.13</v>
      </c>
      <c r="I11" s="24">
        <v>55</v>
      </c>
      <c r="J11" s="24">
        <v>1.34</v>
      </c>
      <c r="K11" s="24">
        <v>68</v>
      </c>
      <c r="L11" s="24">
        <v>1.62</v>
      </c>
      <c r="M11" s="24">
        <v>5660</v>
      </c>
      <c r="N11" s="24">
        <v>73.73</v>
      </c>
      <c r="O11" s="24">
        <v>170</v>
      </c>
      <c r="P11" s="24">
        <v>3.62</v>
      </c>
      <c r="Q11" s="24">
        <v>200</v>
      </c>
      <c r="R11" s="24">
        <v>10.84</v>
      </c>
      <c r="S11" s="24">
        <v>331</v>
      </c>
      <c r="T11" s="24">
        <v>7.23</v>
      </c>
      <c r="U11" s="24">
        <v>0</v>
      </c>
      <c r="V11" s="24">
        <v>0</v>
      </c>
      <c r="W11" s="24">
        <v>672</v>
      </c>
      <c r="X11" s="24">
        <v>14.46</v>
      </c>
      <c r="Y11" s="24">
        <v>1373</v>
      </c>
      <c r="Z11" s="24">
        <v>36.15</v>
      </c>
      <c r="AA11" s="24">
        <v>34</v>
      </c>
      <c r="AB11" s="24">
        <v>0.35</v>
      </c>
      <c r="AC11" s="24">
        <v>15</v>
      </c>
      <c r="AD11" s="24">
        <v>0.18</v>
      </c>
      <c r="AE11" s="24">
        <v>7</v>
      </c>
      <c r="AF11" s="24">
        <v>0.71</v>
      </c>
      <c r="AG11" s="24">
        <v>15</v>
      </c>
      <c r="AH11" s="24">
        <v>0.15</v>
      </c>
      <c r="AI11" s="24">
        <v>7</v>
      </c>
      <c r="AJ11" s="24">
        <v>0.11</v>
      </c>
      <c r="AK11" s="24">
        <v>21</v>
      </c>
      <c r="AL11" s="24">
        <v>0.26</v>
      </c>
      <c r="AM11" s="24">
        <v>7132</v>
      </c>
      <c r="AN11" s="24">
        <v>111.64</v>
      </c>
      <c r="AO11" s="24">
        <v>1070</v>
      </c>
      <c r="AP11" s="24">
        <v>16.739999999999998</v>
      </c>
      <c r="AQ11" s="24">
        <v>0</v>
      </c>
      <c r="AR11" s="24">
        <v>0</v>
      </c>
      <c r="AS11" s="24">
        <v>0</v>
      </c>
      <c r="AT11" s="24">
        <v>0</v>
      </c>
      <c r="AU11" s="24">
        <v>463</v>
      </c>
      <c r="AV11" s="24">
        <v>84.15</v>
      </c>
      <c r="AW11" s="24">
        <v>0</v>
      </c>
      <c r="AX11" s="24">
        <v>0</v>
      </c>
      <c r="AY11" s="24">
        <v>4638</v>
      </c>
      <c r="AZ11" s="24">
        <v>56.1</v>
      </c>
      <c r="BA11" s="24">
        <v>5101</v>
      </c>
      <c r="BB11" s="24">
        <v>140.25</v>
      </c>
      <c r="BC11" s="24">
        <v>12233</v>
      </c>
      <c r="BD11" s="24">
        <v>251.89</v>
      </c>
    </row>
    <row r="12" spans="1:56" s="22" customFormat="1" ht="15.75" x14ac:dyDescent="0.25">
      <c r="A12" s="24">
        <v>5</v>
      </c>
      <c r="B12" s="24" t="s">
        <v>41</v>
      </c>
      <c r="C12" s="24">
        <v>1552</v>
      </c>
      <c r="D12" s="24">
        <v>15.15</v>
      </c>
      <c r="E12" s="24">
        <v>1307</v>
      </c>
      <c r="F12" s="24">
        <v>34.74</v>
      </c>
      <c r="G12" s="24">
        <v>272</v>
      </c>
      <c r="H12" s="24">
        <v>6.2</v>
      </c>
      <c r="I12" s="24">
        <v>85</v>
      </c>
      <c r="J12" s="24">
        <v>2</v>
      </c>
      <c r="K12" s="24">
        <v>105</v>
      </c>
      <c r="L12" s="24">
        <v>2.4300000000000002</v>
      </c>
      <c r="M12" s="24">
        <v>3049</v>
      </c>
      <c r="N12" s="24">
        <v>54.32</v>
      </c>
      <c r="O12" s="24">
        <v>332</v>
      </c>
      <c r="P12" s="24">
        <v>7.12</v>
      </c>
      <c r="Q12" s="24">
        <v>397</v>
      </c>
      <c r="R12" s="24">
        <v>21.36</v>
      </c>
      <c r="S12" s="24">
        <v>660</v>
      </c>
      <c r="T12" s="24">
        <v>14.24</v>
      </c>
      <c r="U12" s="24">
        <v>0</v>
      </c>
      <c r="V12" s="24">
        <v>0</v>
      </c>
      <c r="W12" s="24">
        <v>1317</v>
      </c>
      <c r="X12" s="24">
        <v>28.48</v>
      </c>
      <c r="Y12" s="24">
        <v>2706</v>
      </c>
      <c r="Z12" s="24">
        <v>71.2</v>
      </c>
      <c r="AA12" s="24">
        <v>38</v>
      </c>
      <c r="AB12" s="24">
        <v>0.42</v>
      </c>
      <c r="AC12" s="24">
        <v>17</v>
      </c>
      <c r="AD12" s="24">
        <v>0.21</v>
      </c>
      <c r="AE12" s="24">
        <v>5</v>
      </c>
      <c r="AF12" s="24">
        <v>0.84</v>
      </c>
      <c r="AG12" s="24">
        <v>16</v>
      </c>
      <c r="AH12" s="24">
        <v>0.19</v>
      </c>
      <c r="AI12" s="24">
        <v>11</v>
      </c>
      <c r="AJ12" s="24">
        <v>0.12</v>
      </c>
      <c r="AK12" s="24">
        <v>28</v>
      </c>
      <c r="AL12" s="24">
        <v>0.31</v>
      </c>
      <c r="AM12" s="24">
        <v>5870</v>
      </c>
      <c r="AN12" s="24">
        <v>127.61</v>
      </c>
      <c r="AO12" s="24">
        <v>881</v>
      </c>
      <c r="AP12" s="24">
        <v>19.149999999999999</v>
      </c>
      <c r="AQ12" s="24">
        <v>0</v>
      </c>
      <c r="AR12" s="24">
        <v>0</v>
      </c>
      <c r="AS12" s="24">
        <v>0</v>
      </c>
      <c r="AT12" s="24">
        <v>0</v>
      </c>
      <c r="AU12" s="24">
        <v>176</v>
      </c>
      <c r="AV12" s="24">
        <v>31.64</v>
      </c>
      <c r="AW12" s="24">
        <v>0</v>
      </c>
      <c r="AX12" s="24">
        <v>0</v>
      </c>
      <c r="AY12" s="24">
        <v>1747</v>
      </c>
      <c r="AZ12" s="24">
        <v>21.09</v>
      </c>
      <c r="BA12" s="24">
        <v>1923</v>
      </c>
      <c r="BB12" s="24">
        <v>52.73</v>
      </c>
      <c r="BC12" s="24">
        <v>7793</v>
      </c>
      <c r="BD12" s="24">
        <v>180.34</v>
      </c>
    </row>
    <row r="13" spans="1:56" s="22" customFormat="1" ht="15.75" x14ac:dyDescent="0.25">
      <c r="A13" s="24">
        <v>6</v>
      </c>
      <c r="B13" s="24" t="s">
        <v>42</v>
      </c>
      <c r="C13" s="24">
        <v>289</v>
      </c>
      <c r="D13" s="24">
        <v>2.94</v>
      </c>
      <c r="E13" s="24">
        <v>840</v>
      </c>
      <c r="F13" s="24">
        <v>22.05</v>
      </c>
      <c r="G13" s="24">
        <v>204</v>
      </c>
      <c r="H13" s="24">
        <v>4.59</v>
      </c>
      <c r="I13" s="24">
        <v>54</v>
      </c>
      <c r="J13" s="24">
        <v>1.22</v>
      </c>
      <c r="K13" s="24">
        <v>65</v>
      </c>
      <c r="L13" s="24">
        <v>1.47</v>
      </c>
      <c r="M13" s="24">
        <v>1248</v>
      </c>
      <c r="N13" s="24">
        <v>27.68</v>
      </c>
      <c r="O13" s="24">
        <v>100</v>
      </c>
      <c r="P13" s="24">
        <v>2.11</v>
      </c>
      <c r="Q13" s="24">
        <v>118</v>
      </c>
      <c r="R13" s="24">
        <v>6.35</v>
      </c>
      <c r="S13" s="24">
        <v>196</v>
      </c>
      <c r="T13" s="24">
        <v>4.24</v>
      </c>
      <c r="U13" s="24">
        <v>0</v>
      </c>
      <c r="V13" s="24">
        <v>0</v>
      </c>
      <c r="W13" s="24">
        <v>390</v>
      </c>
      <c r="X13" s="24">
        <v>8.4600000000000009</v>
      </c>
      <c r="Y13" s="24">
        <v>804</v>
      </c>
      <c r="Z13" s="24">
        <v>21.16</v>
      </c>
      <c r="AA13" s="24">
        <v>14</v>
      </c>
      <c r="AB13" s="24">
        <v>0.14000000000000001</v>
      </c>
      <c r="AC13" s="24">
        <v>5</v>
      </c>
      <c r="AD13" s="24">
        <v>0.06</v>
      </c>
      <c r="AE13" s="24">
        <v>3</v>
      </c>
      <c r="AF13" s="24">
        <v>0.26</v>
      </c>
      <c r="AG13" s="24">
        <v>5</v>
      </c>
      <c r="AH13" s="24">
        <v>0.06</v>
      </c>
      <c r="AI13" s="24">
        <v>3</v>
      </c>
      <c r="AJ13" s="24">
        <v>0.04</v>
      </c>
      <c r="AK13" s="24">
        <v>8</v>
      </c>
      <c r="AL13" s="24">
        <v>0.1</v>
      </c>
      <c r="AM13" s="24">
        <v>2090</v>
      </c>
      <c r="AN13" s="24">
        <v>49.5</v>
      </c>
      <c r="AO13" s="24">
        <v>313</v>
      </c>
      <c r="AP13" s="24">
        <v>7.43</v>
      </c>
      <c r="AQ13" s="24">
        <v>0</v>
      </c>
      <c r="AR13" s="24">
        <v>0</v>
      </c>
      <c r="AS13" s="24">
        <v>0</v>
      </c>
      <c r="AT13" s="24">
        <v>0</v>
      </c>
      <c r="AU13" s="24">
        <v>27</v>
      </c>
      <c r="AV13" s="24">
        <v>4.74</v>
      </c>
      <c r="AW13" s="24">
        <v>0</v>
      </c>
      <c r="AX13" s="24">
        <v>0</v>
      </c>
      <c r="AY13" s="24">
        <v>261</v>
      </c>
      <c r="AZ13" s="24">
        <v>3.17</v>
      </c>
      <c r="BA13" s="24">
        <v>288</v>
      </c>
      <c r="BB13" s="24">
        <v>7.91</v>
      </c>
      <c r="BC13" s="24">
        <v>2378</v>
      </c>
      <c r="BD13" s="24">
        <v>57.41</v>
      </c>
    </row>
    <row r="14" spans="1:56" s="22" customFormat="1" ht="15.75" x14ac:dyDescent="0.25">
      <c r="A14" s="24">
        <v>7</v>
      </c>
      <c r="B14" s="24" t="s">
        <v>43</v>
      </c>
      <c r="C14" s="24">
        <v>1421</v>
      </c>
      <c r="D14" s="24">
        <v>14.23</v>
      </c>
      <c r="E14" s="24">
        <v>40</v>
      </c>
      <c r="F14" s="24">
        <v>1.04</v>
      </c>
      <c r="G14" s="24">
        <v>9</v>
      </c>
      <c r="H14" s="24">
        <v>0.23</v>
      </c>
      <c r="I14" s="24">
        <v>3</v>
      </c>
      <c r="J14" s="24">
        <v>0.06</v>
      </c>
      <c r="K14" s="24">
        <v>4</v>
      </c>
      <c r="L14" s="24">
        <v>7.0000000000000007E-2</v>
      </c>
      <c r="M14" s="24">
        <v>1468</v>
      </c>
      <c r="N14" s="24">
        <v>15.4</v>
      </c>
      <c r="O14" s="24">
        <v>36</v>
      </c>
      <c r="P14" s="24">
        <v>0.8</v>
      </c>
      <c r="Q14" s="24">
        <v>45</v>
      </c>
      <c r="R14" s="24">
        <v>2.41</v>
      </c>
      <c r="S14" s="24">
        <v>75</v>
      </c>
      <c r="T14" s="24">
        <v>1.6</v>
      </c>
      <c r="U14" s="24">
        <v>0</v>
      </c>
      <c r="V14" s="24">
        <v>0</v>
      </c>
      <c r="W14" s="24">
        <v>149</v>
      </c>
      <c r="X14" s="24">
        <v>3.21</v>
      </c>
      <c r="Y14" s="24">
        <v>305</v>
      </c>
      <c r="Z14" s="24">
        <v>8.02</v>
      </c>
      <c r="AA14" s="24">
        <v>51</v>
      </c>
      <c r="AB14" s="24">
        <v>0.53</v>
      </c>
      <c r="AC14" s="24">
        <v>23</v>
      </c>
      <c r="AD14" s="24">
        <v>0.27</v>
      </c>
      <c r="AE14" s="24">
        <v>9</v>
      </c>
      <c r="AF14" s="24">
        <v>1.07</v>
      </c>
      <c r="AG14" s="24">
        <v>21</v>
      </c>
      <c r="AH14" s="24">
        <v>0.24</v>
      </c>
      <c r="AI14" s="24">
        <v>15</v>
      </c>
      <c r="AJ14" s="24">
        <v>0.16</v>
      </c>
      <c r="AK14" s="24">
        <v>38</v>
      </c>
      <c r="AL14" s="24">
        <v>0.4</v>
      </c>
      <c r="AM14" s="24">
        <v>1930</v>
      </c>
      <c r="AN14" s="24">
        <v>26.09</v>
      </c>
      <c r="AO14" s="24">
        <v>290</v>
      </c>
      <c r="AP14" s="24">
        <v>3.91</v>
      </c>
      <c r="AQ14" s="24">
        <v>0</v>
      </c>
      <c r="AR14" s="24">
        <v>0</v>
      </c>
      <c r="AS14" s="24">
        <v>0</v>
      </c>
      <c r="AT14" s="24">
        <v>0</v>
      </c>
      <c r="AU14" s="24">
        <v>11</v>
      </c>
      <c r="AV14" s="24">
        <v>2.06</v>
      </c>
      <c r="AW14" s="24">
        <v>0</v>
      </c>
      <c r="AX14" s="24">
        <v>0</v>
      </c>
      <c r="AY14" s="24">
        <v>113</v>
      </c>
      <c r="AZ14" s="24">
        <v>1.37</v>
      </c>
      <c r="BA14" s="24">
        <v>124</v>
      </c>
      <c r="BB14" s="24">
        <v>3.43</v>
      </c>
      <c r="BC14" s="24">
        <v>2054</v>
      </c>
      <c r="BD14" s="24">
        <v>29.52</v>
      </c>
    </row>
    <row r="15" spans="1:56" s="22" customFormat="1" ht="15.75" x14ac:dyDescent="0.25">
      <c r="A15" s="24">
        <v>8</v>
      </c>
      <c r="B15" s="24" t="s">
        <v>44</v>
      </c>
      <c r="C15" s="24">
        <v>120</v>
      </c>
      <c r="D15" s="24">
        <v>1.03</v>
      </c>
      <c r="E15" s="24">
        <v>18</v>
      </c>
      <c r="F15" s="24">
        <v>0.38</v>
      </c>
      <c r="G15" s="24">
        <v>6</v>
      </c>
      <c r="H15" s="24">
        <v>0.08</v>
      </c>
      <c r="I15" s="24">
        <v>2</v>
      </c>
      <c r="J15" s="24">
        <v>0.02</v>
      </c>
      <c r="K15" s="24">
        <v>2</v>
      </c>
      <c r="L15" s="24">
        <v>0.03</v>
      </c>
      <c r="M15" s="24">
        <v>142</v>
      </c>
      <c r="N15" s="24">
        <v>1.46</v>
      </c>
      <c r="O15" s="24">
        <v>11</v>
      </c>
      <c r="P15" s="24">
        <v>0.22</v>
      </c>
      <c r="Q15" s="24">
        <v>12</v>
      </c>
      <c r="R15" s="24">
        <v>0.66</v>
      </c>
      <c r="S15" s="24">
        <v>20</v>
      </c>
      <c r="T15" s="24">
        <v>0.44</v>
      </c>
      <c r="U15" s="24">
        <v>0</v>
      </c>
      <c r="V15" s="24">
        <v>0</v>
      </c>
      <c r="W15" s="24">
        <v>42</v>
      </c>
      <c r="X15" s="24">
        <v>0.89</v>
      </c>
      <c r="Y15" s="24">
        <v>85</v>
      </c>
      <c r="Z15" s="24">
        <v>2.21</v>
      </c>
      <c r="AA15" s="24">
        <v>3</v>
      </c>
      <c r="AB15" s="24">
        <v>0.03</v>
      </c>
      <c r="AC15" s="24">
        <v>1</v>
      </c>
      <c r="AD15" s="24">
        <v>0.02</v>
      </c>
      <c r="AE15" s="24">
        <v>1</v>
      </c>
      <c r="AF15" s="24">
        <v>7.0000000000000007E-2</v>
      </c>
      <c r="AG15" s="24">
        <v>1</v>
      </c>
      <c r="AH15" s="24">
        <v>0.02</v>
      </c>
      <c r="AI15" s="24">
        <v>1</v>
      </c>
      <c r="AJ15" s="24">
        <v>0.01</v>
      </c>
      <c r="AK15" s="24">
        <v>3</v>
      </c>
      <c r="AL15" s="24">
        <v>0.03</v>
      </c>
      <c r="AM15" s="24">
        <v>237</v>
      </c>
      <c r="AN15" s="24">
        <v>3.85</v>
      </c>
      <c r="AO15" s="24">
        <v>36</v>
      </c>
      <c r="AP15" s="24">
        <v>0.57999999999999996</v>
      </c>
      <c r="AQ15" s="24">
        <v>0</v>
      </c>
      <c r="AR15" s="24">
        <v>0</v>
      </c>
      <c r="AS15" s="24">
        <v>0</v>
      </c>
      <c r="AT15" s="24">
        <v>0</v>
      </c>
      <c r="AU15" s="24">
        <v>9</v>
      </c>
      <c r="AV15" s="24">
        <v>1.58</v>
      </c>
      <c r="AW15" s="24">
        <v>0</v>
      </c>
      <c r="AX15" s="24">
        <v>0</v>
      </c>
      <c r="AY15" s="24">
        <v>87</v>
      </c>
      <c r="AZ15" s="24">
        <v>1.05</v>
      </c>
      <c r="BA15" s="24">
        <v>96</v>
      </c>
      <c r="BB15" s="24">
        <v>2.63</v>
      </c>
      <c r="BC15" s="24">
        <v>333</v>
      </c>
      <c r="BD15" s="24">
        <v>6.48</v>
      </c>
    </row>
    <row r="16" spans="1:56" s="22" customFormat="1" ht="15.75" x14ac:dyDescent="0.25">
      <c r="A16" s="24">
        <v>9</v>
      </c>
      <c r="B16" s="24" t="s">
        <v>45</v>
      </c>
      <c r="C16" s="24">
        <v>296</v>
      </c>
      <c r="D16" s="24">
        <v>3.09</v>
      </c>
      <c r="E16" s="24">
        <v>307</v>
      </c>
      <c r="F16" s="24">
        <v>8.16</v>
      </c>
      <c r="G16" s="24">
        <v>72</v>
      </c>
      <c r="H16" s="24">
        <v>1.72</v>
      </c>
      <c r="I16" s="24">
        <v>18</v>
      </c>
      <c r="J16" s="24">
        <v>0.45</v>
      </c>
      <c r="K16" s="24">
        <v>24</v>
      </c>
      <c r="L16" s="24">
        <v>0.55000000000000004</v>
      </c>
      <c r="M16" s="24">
        <v>645</v>
      </c>
      <c r="N16" s="24">
        <v>12.25</v>
      </c>
      <c r="O16" s="24">
        <v>147</v>
      </c>
      <c r="P16" s="24">
        <v>3.14</v>
      </c>
      <c r="Q16" s="24">
        <v>172</v>
      </c>
      <c r="R16" s="24">
        <v>9.43</v>
      </c>
      <c r="S16" s="24">
        <v>290</v>
      </c>
      <c r="T16" s="24">
        <v>6.29</v>
      </c>
      <c r="U16" s="24">
        <v>0</v>
      </c>
      <c r="V16" s="24">
        <v>0</v>
      </c>
      <c r="W16" s="24">
        <v>583</v>
      </c>
      <c r="X16" s="24">
        <v>12.58</v>
      </c>
      <c r="Y16" s="24">
        <v>1192</v>
      </c>
      <c r="Z16" s="24">
        <v>31.44</v>
      </c>
      <c r="AA16" s="24">
        <v>56</v>
      </c>
      <c r="AB16" s="24">
        <v>0.62</v>
      </c>
      <c r="AC16" s="24">
        <v>30</v>
      </c>
      <c r="AD16" s="24">
        <v>0.31</v>
      </c>
      <c r="AE16" s="24">
        <v>11</v>
      </c>
      <c r="AF16" s="24">
        <v>1.25</v>
      </c>
      <c r="AG16" s="24">
        <v>24</v>
      </c>
      <c r="AH16" s="24">
        <v>0.28000000000000003</v>
      </c>
      <c r="AI16" s="24">
        <v>16</v>
      </c>
      <c r="AJ16" s="24">
        <v>0.19</v>
      </c>
      <c r="AK16" s="24">
        <v>43</v>
      </c>
      <c r="AL16" s="24">
        <v>0.47</v>
      </c>
      <c r="AM16" s="24">
        <v>2017</v>
      </c>
      <c r="AN16" s="24">
        <v>46.81</v>
      </c>
      <c r="AO16" s="24">
        <v>303</v>
      </c>
      <c r="AP16" s="24">
        <v>7.02</v>
      </c>
      <c r="AQ16" s="24">
        <v>0</v>
      </c>
      <c r="AR16" s="24">
        <v>0</v>
      </c>
      <c r="AS16" s="24">
        <v>0</v>
      </c>
      <c r="AT16" s="24">
        <v>0</v>
      </c>
      <c r="AU16" s="24">
        <v>65</v>
      </c>
      <c r="AV16" s="24">
        <v>11.86</v>
      </c>
      <c r="AW16" s="24">
        <v>0</v>
      </c>
      <c r="AX16" s="24">
        <v>0</v>
      </c>
      <c r="AY16" s="24">
        <v>654</v>
      </c>
      <c r="AZ16" s="24">
        <v>7.91</v>
      </c>
      <c r="BA16" s="24">
        <v>719</v>
      </c>
      <c r="BB16" s="24">
        <v>19.77</v>
      </c>
      <c r="BC16" s="24">
        <v>2736</v>
      </c>
      <c r="BD16" s="24">
        <v>66.58</v>
      </c>
    </row>
    <row r="17" spans="1:56" s="22" customFormat="1" ht="15.75" x14ac:dyDescent="0.25">
      <c r="A17" s="24">
        <v>10</v>
      </c>
      <c r="B17" s="24" t="s">
        <v>46</v>
      </c>
      <c r="C17" s="24">
        <v>17656</v>
      </c>
      <c r="D17" s="24">
        <v>177.36</v>
      </c>
      <c r="E17" s="24">
        <v>6093</v>
      </c>
      <c r="F17" s="24">
        <v>158.08000000000001</v>
      </c>
      <c r="G17" s="24">
        <v>1500</v>
      </c>
      <c r="H17" s="24">
        <v>33.44</v>
      </c>
      <c r="I17" s="24">
        <v>401</v>
      </c>
      <c r="J17" s="24">
        <v>8.7200000000000006</v>
      </c>
      <c r="K17" s="24">
        <v>483</v>
      </c>
      <c r="L17" s="24">
        <v>10.59</v>
      </c>
      <c r="M17" s="24">
        <v>24633</v>
      </c>
      <c r="N17" s="24">
        <v>354.75</v>
      </c>
      <c r="O17" s="24">
        <v>1176</v>
      </c>
      <c r="P17" s="24">
        <v>25.31</v>
      </c>
      <c r="Q17" s="24">
        <v>1408</v>
      </c>
      <c r="R17" s="24">
        <v>75.88</v>
      </c>
      <c r="S17" s="24">
        <v>2339</v>
      </c>
      <c r="T17" s="24">
        <v>50.6</v>
      </c>
      <c r="U17" s="24">
        <v>0</v>
      </c>
      <c r="V17" s="24">
        <v>0</v>
      </c>
      <c r="W17" s="24">
        <v>4700</v>
      </c>
      <c r="X17" s="24">
        <v>101.08</v>
      </c>
      <c r="Y17" s="24">
        <v>9623</v>
      </c>
      <c r="Z17" s="24">
        <v>252.87</v>
      </c>
      <c r="AA17" s="24">
        <v>283</v>
      </c>
      <c r="AB17" s="24">
        <v>3.41</v>
      </c>
      <c r="AC17" s="24">
        <v>154</v>
      </c>
      <c r="AD17" s="24">
        <v>1.69</v>
      </c>
      <c r="AE17" s="24">
        <v>67</v>
      </c>
      <c r="AF17" s="24">
        <v>6.83</v>
      </c>
      <c r="AG17" s="24">
        <v>128</v>
      </c>
      <c r="AH17" s="24">
        <v>1.53</v>
      </c>
      <c r="AI17" s="24">
        <v>89</v>
      </c>
      <c r="AJ17" s="24">
        <v>1.03</v>
      </c>
      <c r="AK17" s="24">
        <v>213</v>
      </c>
      <c r="AL17" s="24">
        <v>2.57</v>
      </c>
      <c r="AM17" s="24">
        <v>35190</v>
      </c>
      <c r="AN17" s="24">
        <v>624.67999999999995</v>
      </c>
      <c r="AO17" s="24">
        <v>5278</v>
      </c>
      <c r="AP17" s="24">
        <v>93.73</v>
      </c>
      <c r="AQ17" s="24">
        <v>0</v>
      </c>
      <c r="AR17" s="24">
        <v>0</v>
      </c>
      <c r="AS17" s="24">
        <v>0</v>
      </c>
      <c r="AT17" s="24">
        <v>0</v>
      </c>
      <c r="AU17" s="24">
        <v>355</v>
      </c>
      <c r="AV17" s="24">
        <v>63.25</v>
      </c>
      <c r="AW17" s="24">
        <v>0</v>
      </c>
      <c r="AX17" s="24">
        <v>0</v>
      </c>
      <c r="AY17" s="24">
        <v>3522</v>
      </c>
      <c r="AZ17" s="24">
        <v>42.59</v>
      </c>
      <c r="BA17" s="24">
        <v>3877</v>
      </c>
      <c r="BB17" s="24">
        <v>105.84</v>
      </c>
      <c r="BC17" s="24">
        <v>39067</v>
      </c>
      <c r="BD17" s="24">
        <v>730.52</v>
      </c>
    </row>
    <row r="18" spans="1:56" s="22" customFormat="1" ht="15.75" x14ac:dyDescent="0.25">
      <c r="A18" s="24">
        <v>11</v>
      </c>
      <c r="B18" s="24" t="s">
        <v>47</v>
      </c>
      <c r="C18" s="24">
        <v>898</v>
      </c>
      <c r="D18" s="24">
        <v>8.98</v>
      </c>
      <c r="E18" s="24">
        <v>455</v>
      </c>
      <c r="F18" s="24">
        <v>12.08</v>
      </c>
      <c r="G18" s="24">
        <v>111</v>
      </c>
      <c r="H18" s="24">
        <v>2.5499999999999998</v>
      </c>
      <c r="I18" s="24">
        <v>28</v>
      </c>
      <c r="J18" s="24">
        <v>0.67</v>
      </c>
      <c r="K18" s="24">
        <v>35</v>
      </c>
      <c r="L18" s="24">
        <v>0.81</v>
      </c>
      <c r="M18" s="24">
        <v>1416</v>
      </c>
      <c r="N18" s="24">
        <v>22.54</v>
      </c>
      <c r="O18" s="24">
        <v>82</v>
      </c>
      <c r="P18" s="24">
        <v>1.79</v>
      </c>
      <c r="Q18" s="24">
        <v>100</v>
      </c>
      <c r="R18" s="24">
        <v>5.37</v>
      </c>
      <c r="S18" s="24">
        <v>166</v>
      </c>
      <c r="T18" s="24">
        <v>3.58</v>
      </c>
      <c r="U18" s="24">
        <v>0</v>
      </c>
      <c r="V18" s="24">
        <v>0</v>
      </c>
      <c r="W18" s="24">
        <v>332</v>
      </c>
      <c r="X18" s="24">
        <v>7.16</v>
      </c>
      <c r="Y18" s="24">
        <v>680</v>
      </c>
      <c r="Z18" s="24">
        <v>17.899999999999999</v>
      </c>
      <c r="AA18" s="24">
        <v>12</v>
      </c>
      <c r="AB18" s="24">
        <v>0.13</v>
      </c>
      <c r="AC18" s="24">
        <v>7</v>
      </c>
      <c r="AD18" s="24">
        <v>7.0000000000000007E-2</v>
      </c>
      <c r="AE18" s="24">
        <v>2</v>
      </c>
      <c r="AF18" s="24">
        <v>0.27</v>
      </c>
      <c r="AG18" s="24">
        <v>5</v>
      </c>
      <c r="AH18" s="24">
        <v>0.06</v>
      </c>
      <c r="AI18" s="24">
        <v>2</v>
      </c>
      <c r="AJ18" s="24">
        <v>0.04</v>
      </c>
      <c r="AK18" s="24">
        <v>9</v>
      </c>
      <c r="AL18" s="24">
        <v>0.1</v>
      </c>
      <c r="AM18" s="24">
        <v>2133</v>
      </c>
      <c r="AN18" s="24">
        <v>41.11</v>
      </c>
      <c r="AO18" s="24">
        <v>320</v>
      </c>
      <c r="AP18" s="24">
        <v>6.17</v>
      </c>
      <c r="AQ18" s="24">
        <v>0</v>
      </c>
      <c r="AR18" s="24">
        <v>0</v>
      </c>
      <c r="AS18" s="24">
        <v>0</v>
      </c>
      <c r="AT18" s="24">
        <v>0</v>
      </c>
      <c r="AU18" s="24">
        <v>11</v>
      </c>
      <c r="AV18" s="24">
        <v>1.9</v>
      </c>
      <c r="AW18" s="24">
        <v>0</v>
      </c>
      <c r="AX18" s="24">
        <v>0</v>
      </c>
      <c r="AY18" s="24">
        <v>105</v>
      </c>
      <c r="AZ18" s="24">
        <v>1.26</v>
      </c>
      <c r="BA18" s="24">
        <v>116</v>
      </c>
      <c r="BB18" s="24">
        <v>3.16</v>
      </c>
      <c r="BC18" s="24">
        <v>2249</v>
      </c>
      <c r="BD18" s="24">
        <v>44.27</v>
      </c>
    </row>
    <row r="19" spans="1:56" s="22" customFormat="1" ht="15.75" x14ac:dyDescent="0.25">
      <c r="A19" s="24">
        <v>12</v>
      </c>
      <c r="B19" s="24" t="s">
        <v>48</v>
      </c>
      <c r="C19" s="24">
        <v>6995</v>
      </c>
      <c r="D19" s="24">
        <v>72.34</v>
      </c>
      <c r="E19" s="24">
        <v>1032</v>
      </c>
      <c r="F19" s="24">
        <v>26.64</v>
      </c>
      <c r="G19" s="24">
        <v>310</v>
      </c>
      <c r="H19" s="24">
        <v>6.89</v>
      </c>
      <c r="I19" s="24">
        <v>56</v>
      </c>
      <c r="J19" s="24">
        <v>1.39</v>
      </c>
      <c r="K19" s="24">
        <v>66</v>
      </c>
      <c r="L19" s="24">
        <v>1.69</v>
      </c>
      <c r="M19" s="24">
        <v>8149</v>
      </c>
      <c r="N19" s="24">
        <v>102.06</v>
      </c>
      <c r="O19" s="24">
        <v>416</v>
      </c>
      <c r="P19" s="24">
        <v>9.01</v>
      </c>
      <c r="Q19" s="24">
        <v>504</v>
      </c>
      <c r="R19" s="24">
        <v>27.03</v>
      </c>
      <c r="S19" s="24">
        <v>838</v>
      </c>
      <c r="T19" s="24">
        <v>18.03</v>
      </c>
      <c r="U19" s="24">
        <v>0</v>
      </c>
      <c r="V19" s="24">
        <v>0</v>
      </c>
      <c r="W19" s="24">
        <v>1663</v>
      </c>
      <c r="X19" s="24">
        <v>36.03</v>
      </c>
      <c r="Y19" s="24">
        <v>3421</v>
      </c>
      <c r="Z19" s="24">
        <v>90.1</v>
      </c>
      <c r="AA19" s="24">
        <v>130</v>
      </c>
      <c r="AB19" s="24">
        <v>1.58</v>
      </c>
      <c r="AC19" s="24">
        <v>61</v>
      </c>
      <c r="AD19" s="24">
        <v>0.82</v>
      </c>
      <c r="AE19" s="24">
        <v>23</v>
      </c>
      <c r="AF19" s="24">
        <v>3.22</v>
      </c>
      <c r="AG19" s="24">
        <v>51</v>
      </c>
      <c r="AH19" s="24">
        <v>0.72</v>
      </c>
      <c r="AI19" s="24">
        <v>33</v>
      </c>
      <c r="AJ19" s="24">
        <v>0.48</v>
      </c>
      <c r="AK19" s="24">
        <v>104</v>
      </c>
      <c r="AL19" s="24">
        <v>1.2</v>
      </c>
      <c r="AM19" s="24">
        <v>11972</v>
      </c>
      <c r="AN19" s="24">
        <v>200.18</v>
      </c>
      <c r="AO19" s="24">
        <v>1796</v>
      </c>
      <c r="AP19" s="24">
        <v>30.02</v>
      </c>
      <c r="AQ19" s="24">
        <v>0</v>
      </c>
      <c r="AR19" s="24">
        <v>0</v>
      </c>
      <c r="AS19" s="24">
        <v>0</v>
      </c>
      <c r="AT19" s="24">
        <v>0</v>
      </c>
      <c r="AU19" s="24">
        <v>693</v>
      </c>
      <c r="AV19" s="24">
        <v>125.59</v>
      </c>
      <c r="AW19" s="24">
        <v>0</v>
      </c>
      <c r="AX19" s="24">
        <v>0</v>
      </c>
      <c r="AY19" s="24">
        <v>6800</v>
      </c>
      <c r="AZ19" s="24">
        <v>83.71</v>
      </c>
      <c r="BA19" s="24">
        <v>7493</v>
      </c>
      <c r="BB19" s="24">
        <v>209.3</v>
      </c>
      <c r="BC19" s="24">
        <v>19465</v>
      </c>
      <c r="BD19" s="24">
        <v>409.48</v>
      </c>
    </row>
    <row r="20" spans="1:56" s="23" customFormat="1" ht="15.75" x14ac:dyDescent="0.25">
      <c r="A20" s="25"/>
      <c r="B20" s="26" t="s">
        <v>49</v>
      </c>
      <c r="C20" s="26">
        <v>84457</v>
      </c>
      <c r="D20" s="26">
        <v>855.34</v>
      </c>
      <c r="E20" s="26">
        <v>45046</v>
      </c>
      <c r="F20" s="26">
        <v>1187.76</v>
      </c>
      <c r="G20" s="26">
        <v>11056</v>
      </c>
      <c r="H20" s="26">
        <v>252.59</v>
      </c>
      <c r="I20" s="26">
        <v>2862</v>
      </c>
      <c r="J20" s="26">
        <v>65.41</v>
      </c>
      <c r="K20" s="26">
        <v>3481</v>
      </c>
      <c r="L20" s="26">
        <v>79.53</v>
      </c>
      <c r="M20" s="26">
        <v>135846</v>
      </c>
      <c r="N20" s="26">
        <v>2188.04</v>
      </c>
      <c r="O20" s="26">
        <v>5296</v>
      </c>
      <c r="P20" s="26">
        <v>114.02</v>
      </c>
      <c r="Q20" s="26">
        <v>6317</v>
      </c>
      <c r="R20" s="26">
        <v>342.11</v>
      </c>
      <c r="S20" s="26">
        <v>10574</v>
      </c>
      <c r="T20" s="26">
        <v>228.12</v>
      </c>
      <c r="U20" s="26">
        <v>0</v>
      </c>
      <c r="V20" s="26">
        <v>0</v>
      </c>
      <c r="W20" s="26">
        <v>20990</v>
      </c>
      <c r="X20" s="26">
        <v>456.09</v>
      </c>
      <c r="Y20" s="26">
        <v>43177</v>
      </c>
      <c r="Z20" s="26">
        <v>1140.3399999999999</v>
      </c>
      <c r="AA20" s="26">
        <v>1679</v>
      </c>
      <c r="AB20" s="26">
        <v>18.59</v>
      </c>
      <c r="AC20" s="26">
        <v>814</v>
      </c>
      <c r="AD20" s="26">
        <v>9.36</v>
      </c>
      <c r="AE20" s="26">
        <v>353</v>
      </c>
      <c r="AF20" s="26">
        <v>37.33</v>
      </c>
      <c r="AG20" s="26">
        <v>728</v>
      </c>
      <c r="AH20" s="26">
        <v>8.39</v>
      </c>
      <c r="AI20" s="26">
        <v>492</v>
      </c>
      <c r="AJ20" s="26">
        <v>5.58</v>
      </c>
      <c r="AK20" s="26">
        <v>1242</v>
      </c>
      <c r="AL20" s="26">
        <v>13.98</v>
      </c>
      <c r="AM20" s="26">
        <v>184331</v>
      </c>
      <c r="AN20" s="26">
        <v>3421.61</v>
      </c>
      <c r="AO20" s="26">
        <v>27659</v>
      </c>
      <c r="AP20" s="26">
        <v>513.29</v>
      </c>
      <c r="AQ20" s="26">
        <v>0</v>
      </c>
      <c r="AR20" s="26">
        <v>0</v>
      </c>
      <c r="AS20" s="26">
        <v>0</v>
      </c>
      <c r="AT20" s="26">
        <v>0</v>
      </c>
      <c r="AU20" s="26">
        <v>3885</v>
      </c>
      <c r="AV20" s="26">
        <v>700</v>
      </c>
      <c r="AW20" s="26">
        <v>0</v>
      </c>
      <c r="AX20" s="26">
        <v>0</v>
      </c>
      <c r="AY20" s="26">
        <v>38496</v>
      </c>
      <c r="AZ20" s="26">
        <v>467.11</v>
      </c>
      <c r="BA20" s="26">
        <v>42381</v>
      </c>
      <c r="BB20" s="26">
        <v>1167.1099999999999</v>
      </c>
      <c r="BC20" s="26">
        <v>226712</v>
      </c>
      <c r="BD20" s="26">
        <v>4588.72</v>
      </c>
    </row>
    <row r="21" spans="1:56" s="22" customFormat="1" ht="15.75" x14ac:dyDescent="0.25">
      <c r="A21" s="24">
        <v>13</v>
      </c>
      <c r="B21" s="24" t="s">
        <v>50</v>
      </c>
      <c r="C21" s="24">
        <v>3066</v>
      </c>
      <c r="D21" s="24">
        <v>33.03</v>
      </c>
      <c r="E21" s="24">
        <v>254</v>
      </c>
      <c r="F21" s="24">
        <v>10.52</v>
      </c>
      <c r="G21" s="24">
        <v>73</v>
      </c>
      <c r="H21" s="24">
        <v>2.67</v>
      </c>
      <c r="I21" s="24">
        <v>16</v>
      </c>
      <c r="J21" s="24">
        <v>0.55000000000000004</v>
      </c>
      <c r="K21" s="24">
        <v>20</v>
      </c>
      <c r="L21" s="24">
        <v>0.67</v>
      </c>
      <c r="M21" s="24">
        <v>3356</v>
      </c>
      <c r="N21" s="24">
        <v>44.77</v>
      </c>
      <c r="O21" s="24">
        <v>123</v>
      </c>
      <c r="P21" s="24">
        <v>2.63</v>
      </c>
      <c r="Q21" s="24">
        <v>144</v>
      </c>
      <c r="R21" s="24">
        <v>7.89</v>
      </c>
      <c r="S21" s="24">
        <v>241</v>
      </c>
      <c r="T21" s="24">
        <v>5.26</v>
      </c>
      <c r="U21" s="24">
        <v>0</v>
      </c>
      <c r="V21" s="24">
        <v>0</v>
      </c>
      <c r="W21" s="24">
        <v>481</v>
      </c>
      <c r="X21" s="24">
        <v>10.51</v>
      </c>
      <c r="Y21" s="24">
        <v>989</v>
      </c>
      <c r="Z21" s="24">
        <v>26.29</v>
      </c>
      <c r="AA21" s="24">
        <v>3</v>
      </c>
      <c r="AB21" s="24">
        <v>0.01</v>
      </c>
      <c r="AC21" s="24">
        <v>0</v>
      </c>
      <c r="AD21" s="24">
        <v>0</v>
      </c>
      <c r="AE21" s="24">
        <v>4</v>
      </c>
      <c r="AF21" s="24">
        <v>0.02</v>
      </c>
      <c r="AG21" s="24">
        <v>0</v>
      </c>
      <c r="AH21" s="24">
        <v>0</v>
      </c>
      <c r="AI21" s="24">
        <v>0</v>
      </c>
      <c r="AJ21" s="24">
        <v>0</v>
      </c>
      <c r="AK21" s="24">
        <v>0</v>
      </c>
      <c r="AL21" s="24">
        <v>0</v>
      </c>
      <c r="AM21" s="24">
        <v>4352</v>
      </c>
      <c r="AN21" s="24">
        <v>71.09</v>
      </c>
      <c r="AO21" s="24">
        <v>653</v>
      </c>
      <c r="AP21" s="24">
        <v>10.66</v>
      </c>
      <c r="AQ21" s="24">
        <v>0</v>
      </c>
      <c r="AR21" s="24">
        <v>0</v>
      </c>
      <c r="AS21" s="24">
        <v>0</v>
      </c>
      <c r="AT21" s="24">
        <v>0</v>
      </c>
      <c r="AU21" s="24">
        <v>52</v>
      </c>
      <c r="AV21" s="24">
        <v>9.66</v>
      </c>
      <c r="AW21" s="24">
        <v>0</v>
      </c>
      <c r="AX21" s="24">
        <v>0</v>
      </c>
      <c r="AY21" s="24">
        <v>534</v>
      </c>
      <c r="AZ21" s="24">
        <v>6.44</v>
      </c>
      <c r="BA21" s="24">
        <v>586</v>
      </c>
      <c r="BB21" s="24">
        <v>16.100000000000001</v>
      </c>
      <c r="BC21" s="24">
        <v>4938</v>
      </c>
      <c r="BD21" s="24">
        <v>87.19</v>
      </c>
    </row>
    <row r="22" spans="1:56" s="22" customFormat="1" ht="15.75" x14ac:dyDescent="0.25">
      <c r="A22" s="24">
        <v>14</v>
      </c>
      <c r="B22" s="24" t="s">
        <v>51</v>
      </c>
      <c r="C22" s="24">
        <v>0</v>
      </c>
      <c r="D22" s="24">
        <v>0</v>
      </c>
      <c r="E22" s="24">
        <v>36</v>
      </c>
      <c r="F22" s="24">
        <v>0.62</v>
      </c>
      <c r="G22" s="24">
        <v>12</v>
      </c>
      <c r="H22" s="24">
        <v>0.12</v>
      </c>
      <c r="I22" s="24">
        <v>6</v>
      </c>
      <c r="J22" s="24">
        <v>0.03</v>
      </c>
      <c r="K22" s="24">
        <v>6</v>
      </c>
      <c r="L22" s="24">
        <v>0.04</v>
      </c>
      <c r="M22" s="24">
        <v>48</v>
      </c>
      <c r="N22" s="24">
        <v>0.69</v>
      </c>
      <c r="O22" s="24">
        <v>3</v>
      </c>
      <c r="P22" s="24">
        <v>0.09</v>
      </c>
      <c r="Q22" s="24">
        <v>3</v>
      </c>
      <c r="R22" s="24">
        <v>0.26</v>
      </c>
      <c r="S22" s="24">
        <v>9</v>
      </c>
      <c r="T22" s="24">
        <v>0.17</v>
      </c>
      <c r="U22" s="24">
        <v>0</v>
      </c>
      <c r="V22" s="24">
        <v>0</v>
      </c>
      <c r="W22" s="24">
        <v>18</v>
      </c>
      <c r="X22" s="24">
        <v>0.35</v>
      </c>
      <c r="Y22" s="24">
        <v>33</v>
      </c>
      <c r="Z22" s="24">
        <v>0.87</v>
      </c>
      <c r="AA22" s="24">
        <v>9</v>
      </c>
      <c r="AB22" s="24">
        <v>0.08</v>
      </c>
      <c r="AC22" s="24">
        <v>3</v>
      </c>
      <c r="AD22" s="24">
        <v>0.04</v>
      </c>
      <c r="AE22" s="24">
        <v>3</v>
      </c>
      <c r="AF22" s="24">
        <v>0.17</v>
      </c>
      <c r="AG22" s="24">
        <v>3</v>
      </c>
      <c r="AH22" s="24">
        <v>0.04</v>
      </c>
      <c r="AI22" s="24">
        <v>3</v>
      </c>
      <c r="AJ22" s="24">
        <v>0.02</v>
      </c>
      <c r="AK22" s="24">
        <v>6</v>
      </c>
      <c r="AL22" s="24">
        <v>0.06</v>
      </c>
      <c r="AM22" s="24">
        <v>108</v>
      </c>
      <c r="AN22" s="24">
        <v>1.97</v>
      </c>
      <c r="AO22" s="24">
        <v>16</v>
      </c>
      <c r="AP22" s="24">
        <v>0.3</v>
      </c>
      <c r="AQ22" s="24">
        <v>0</v>
      </c>
      <c r="AR22" s="24">
        <v>0</v>
      </c>
      <c r="AS22" s="24">
        <v>0</v>
      </c>
      <c r="AT22" s="24">
        <v>0</v>
      </c>
      <c r="AU22" s="24">
        <v>21</v>
      </c>
      <c r="AV22" s="24">
        <v>3.28</v>
      </c>
      <c r="AW22" s="24">
        <v>0</v>
      </c>
      <c r="AX22" s="24">
        <v>0</v>
      </c>
      <c r="AY22" s="24">
        <v>198</v>
      </c>
      <c r="AZ22" s="24">
        <v>2.19</v>
      </c>
      <c r="BA22" s="24">
        <v>219</v>
      </c>
      <c r="BB22" s="24">
        <v>5.47</v>
      </c>
      <c r="BC22" s="24">
        <v>327</v>
      </c>
      <c r="BD22" s="24">
        <v>7.44</v>
      </c>
    </row>
    <row r="23" spans="1:56" s="22" customFormat="1" ht="15.75" x14ac:dyDescent="0.25">
      <c r="A23" s="24">
        <v>15</v>
      </c>
      <c r="B23" s="24" t="s">
        <v>52</v>
      </c>
      <c r="C23" s="24">
        <v>86</v>
      </c>
      <c r="D23" s="24">
        <v>1.03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86</v>
      </c>
      <c r="N23" s="24">
        <v>1.03</v>
      </c>
      <c r="O23" s="24">
        <v>78</v>
      </c>
      <c r="P23" s="24">
        <v>1.66</v>
      </c>
      <c r="Q23" s="24">
        <v>94</v>
      </c>
      <c r="R23" s="24">
        <v>4.9800000000000004</v>
      </c>
      <c r="S23" s="24">
        <v>158</v>
      </c>
      <c r="T23" s="24">
        <v>3.32</v>
      </c>
      <c r="U23" s="24">
        <v>0</v>
      </c>
      <c r="V23" s="24">
        <v>0</v>
      </c>
      <c r="W23" s="24">
        <v>316</v>
      </c>
      <c r="X23" s="24">
        <v>6.65</v>
      </c>
      <c r="Y23" s="24">
        <v>646</v>
      </c>
      <c r="Z23" s="24">
        <v>16.61</v>
      </c>
      <c r="AA23" s="24">
        <v>30</v>
      </c>
      <c r="AB23" s="24">
        <v>0.33</v>
      </c>
      <c r="AC23" s="24">
        <v>16</v>
      </c>
      <c r="AD23" s="24">
        <v>0.17</v>
      </c>
      <c r="AE23" s="24">
        <v>8</v>
      </c>
      <c r="AF23" s="24">
        <v>0.66</v>
      </c>
      <c r="AG23" s="24">
        <v>14</v>
      </c>
      <c r="AH23" s="24">
        <v>0.15</v>
      </c>
      <c r="AI23" s="24">
        <v>10</v>
      </c>
      <c r="AJ23" s="24">
        <v>0.1</v>
      </c>
      <c r="AK23" s="24">
        <v>0</v>
      </c>
      <c r="AL23" s="24">
        <v>0</v>
      </c>
      <c r="AM23" s="24">
        <v>810</v>
      </c>
      <c r="AN23" s="24">
        <v>19.05</v>
      </c>
      <c r="AO23" s="24">
        <v>121</v>
      </c>
      <c r="AP23" s="24">
        <v>2.86</v>
      </c>
      <c r="AQ23" s="24">
        <v>0</v>
      </c>
      <c r="AR23" s="24">
        <v>0</v>
      </c>
      <c r="AS23" s="24">
        <v>0</v>
      </c>
      <c r="AT23" s="24">
        <v>0</v>
      </c>
      <c r="AU23" s="24">
        <v>0</v>
      </c>
      <c r="AV23" s="24">
        <v>0</v>
      </c>
      <c r="AW23" s="24">
        <v>0</v>
      </c>
      <c r="AX23" s="24">
        <v>0</v>
      </c>
      <c r="AY23" s="24">
        <v>148</v>
      </c>
      <c r="AZ23" s="24">
        <v>1.74</v>
      </c>
      <c r="BA23" s="24">
        <v>148</v>
      </c>
      <c r="BB23" s="24">
        <v>1.74</v>
      </c>
      <c r="BC23" s="24">
        <v>958</v>
      </c>
      <c r="BD23" s="24">
        <v>20.79</v>
      </c>
    </row>
    <row r="24" spans="1:56" s="22" customFormat="1" ht="15.75" x14ac:dyDescent="0.25">
      <c r="A24" s="24">
        <v>16</v>
      </c>
      <c r="B24" s="24" t="s">
        <v>53</v>
      </c>
      <c r="C24" s="24">
        <v>28</v>
      </c>
      <c r="D24" s="24">
        <v>0.33</v>
      </c>
      <c r="E24" s="24">
        <v>15</v>
      </c>
      <c r="F24" s="24">
        <v>0.49</v>
      </c>
      <c r="G24" s="24">
        <v>4</v>
      </c>
      <c r="H24" s="24">
        <v>0.1</v>
      </c>
      <c r="I24" s="24">
        <v>2</v>
      </c>
      <c r="J24" s="24">
        <v>0.03</v>
      </c>
      <c r="K24" s="24">
        <v>2</v>
      </c>
      <c r="L24" s="24">
        <v>0.03</v>
      </c>
      <c r="M24" s="24">
        <v>47</v>
      </c>
      <c r="N24" s="24">
        <v>0.88</v>
      </c>
      <c r="O24" s="24">
        <v>3</v>
      </c>
      <c r="P24" s="24">
        <v>7.0000000000000007E-2</v>
      </c>
      <c r="Q24" s="24">
        <v>3</v>
      </c>
      <c r="R24" s="24">
        <v>0.21</v>
      </c>
      <c r="S24" s="24">
        <v>5</v>
      </c>
      <c r="T24" s="24">
        <v>0.14000000000000001</v>
      </c>
      <c r="U24" s="24">
        <v>0</v>
      </c>
      <c r="V24" s="24">
        <v>0</v>
      </c>
      <c r="W24" s="24">
        <v>13</v>
      </c>
      <c r="X24" s="24">
        <v>0.28000000000000003</v>
      </c>
      <c r="Y24" s="24">
        <v>24</v>
      </c>
      <c r="Z24" s="24">
        <v>0.7</v>
      </c>
      <c r="AA24" s="24">
        <v>7</v>
      </c>
      <c r="AB24" s="24">
        <v>7.0000000000000007E-2</v>
      </c>
      <c r="AC24" s="24">
        <v>3</v>
      </c>
      <c r="AD24" s="24">
        <v>0.03</v>
      </c>
      <c r="AE24" s="24">
        <v>1</v>
      </c>
      <c r="AF24" s="24">
        <v>0.13</v>
      </c>
      <c r="AG24" s="24">
        <v>3</v>
      </c>
      <c r="AH24" s="24">
        <v>0.03</v>
      </c>
      <c r="AI24" s="24">
        <v>1</v>
      </c>
      <c r="AJ24" s="24">
        <v>0.02</v>
      </c>
      <c r="AK24" s="24">
        <v>4</v>
      </c>
      <c r="AL24" s="24">
        <v>0.05</v>
      </c>
      <c r="AM24" s="24">
        <v>90</v>
      </c>
      <c r="AN24" s="24">
        <v>1.91</v>
      </c>
      <c r="AO24" s="24">
        <v>14</v>
      </c>
      <c r="AP24" s="24">
        <v>0.28999999999999998</v>
      </c>
      <c r="AQ24" s="24">
        <v>0</v>
      </c>
      <c r="AR24" s="24">
        <v>0</v>
      </c>
      <c r="AS24" s="24">
        <v>0</v>
      </c>
      <c r="AT24" s="24">
        <v>0</v>
      </c>
      <c r="AU24" s="24">
        <v>10</v>
      </c>
      <c r="AV24" s="24">
        <v>1.79</v>
      </c>
      <c r="AW24" s="24">
        <v>0</v>
      </c>
      <c r="AX24" s="24">
        <v>0</v>
      </c>
      <c r="AY24" s="24">
        <v>98</v>
      </c>
      <c r="AZ24" s="24">
        <v>1.19</v>
      </c>
      <c r="BA24" s="24">
        <v>108</v>
      </c>
      <c r="BB24" s="24">
        <v>2.98</v>
      </c>
      <c r="BC24" s="24">
        <v>198</v>
      </c>
      <c r="BD24" s="24">
        <v>4.8899999999999997</v>
      </c>
    </row>
    <row r="25" spans="1:56" s="22" customFormat="1" ht="15.75" x14ac:dyDescent="0.25">
      <c r="A25" s="24">
        <v>17</v>
      </c>
      <c r="B25" s="24" t="s">
        <v>54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>
        <v>0</v>
      </c>
      <c r="AC25" s="24">
        <v>0</v>
      </c>
      <c r="AD25" s="24">
        <v>0</v>
      </c>
      <c r="AE25" s="24">
        <v>0</v>
      </c>
      <c r="AF25" s="24">
        <v>0</v>
      </c>
      <c r="AG25" s="24">
        <v>0</v>
      </c>
      <c r="AH25" s="24">
        <v>0</v>
      </c>
      <c r="AI25" s="24">
        <v>0</v>
      </c>
      <c r="AJ25" s="24">
        <v>0</v>
      </c>
      <c r="AK25" s="24">
        <v>0</v>
      </c>
      <c r="AL25" s="24">
        <v>0</v>
      </c>
      <c r="AM25" s="24">
        <v>0</v>
      </c>
      <c r="AN25" s="24">
        <v>0</v>
      </c>
      <c r="AO25" s="24">
        <v>0</v>
      </c>
      <c r="AP25" s="24">
        <v>0</v>
      </c>
      <c r="AQ25" s="24">
        <v>0</v>
      </c>
      <c r="AR25" s="24">
        <v>0</v>
      </c>
      <c r="AS25" s="24">
        <v>0</v>
      </c>
      <c r="AT25" s="24">
        <v>0</v>
      </c>
      <c r="AU25" s="24">
        <v>0</v>
      </c>
      <c r="AV25" s="24">
        <v>0</v>
      </c>
      <c r="AW25" s="24">
        <v>0</v>
      </c>
      <c r="AX25" s="24">
        <v>0</v>
      </c>
      <c r="AY25" s="24">
        <v>0</v>
      </c>
      <c r="AZ25" s="24">
        <v>0</v>
      </c>
      <c r="BA25" s="24">
        <v>0</v>
      </c>
      <c r="BB25" s="24">
        <v>0</v>
      </c>
      <c r="BC25" s="24">
        <v>0</v>
      </c>
      <c r="BD25" s="24">
        <v>0</v>
      </c>
    </row>
    <row r="26" spans="1:56" s="22" customFormat="1" ht="15.75" x14ac:dyDescent="0.25">
      <c r="A26" s="24">
        <v>18</v>
      </c>
      <c r="B26" s="24" t="s">
        <v>55</v>
      </c>
      <c r="C26" s="24">
        <v>6334</v>
      </c>
      <c r="D26" s="24">
        <v>69.66</v>
      </c>
      <c r="E26" s="24">
        <v>1967</v>
      </c>
      <c r="F26" s="24">
        <v>83.02</v>
      </c>
      <c r="G26" s="24">
        <v>499</v>
      </c>
      <c r="H26" s="24">
        <v>18.27</v>
      </c>
      <c r="I26" s="24">
        <v>126</v>
      </c>
      <c r="J26" s="24">
        <v>4.5199999999999996</v>
      </c>
      <c r="K26" s="24">
        <v>154</v>
      </c>
      <c r="L26" s="24">
        <v>5.51</v>
      </c>
      <c r="M26" s="24">
        <v>8581</v>
      </c>
      <c r="N26" s="24">
        <v>162.71</v>
      </c>
      <c r="O26" s="24">
        <v>216</v>
      </c>
      <c r="P26" s="24">
        <v>4.7</v>
      </c>
      <c r="Q26" s="24">
        <v>266</v>
      </c>
      <c r="R26" s="24">
        <v>14.1</v>
      </c>
      <c r="S26" s="24">
        <v>437</v>
      </c>
      <c r="T26" s="24">
        <v>9.4</v>
      </c>
      <c r="U26" s="24">
        <v>0</v>
      </c>
      <c r="V26" s="24">
        <v>0</v>
      </c>
      <c r="W26" s="24">
        <v>868</v>
      </c>
      <c r="X26" s="24">
        <v>18.809999999999999</v>
      </c>
      <c r="Y26" s="24">
        <v>1787</v>
      </c>
      <c r="Z26" s="24">
        <v>47.01</v>
      </c>
      <c r="AA26" s="24">
        <v>24</v>
      </c>
      <c r="AB26" s="24">
        <v>0.3</v>
      </c>
      <c r="AC26" s="24">
        <v>13</v>
      </c>
      <c r="AD26" s="24">
        <v>0.15</v>
      </c>
      <c r="AE26" s="24">
        <v>7</v>
      </c>
      <c r="AF26" s="24">
        <v>0.61</v>
      </c>
      <c r="AG26" s="24">
        <v>13</v>
      </c>
      <c r="AH26" s="24">
        <v>0.14000000000000001</v>
      </c>
      <c r="AI26" s="24">
        <v>7</v>
      </c>
      <c r="AJ26" s="24">
        <v>0.09</v>
      </c>
      <c r="AK26" s="24">
        <v>18</v>
      </c>
      <c r="AL26" s="24">
        <v>0.23</v>
      </c>
      <c r="AM26" s="24">
        <v>10450</v>
      </c>
      <c r="AN26" s="24">
        <v>211.24</v>
      </c>
      <c r="AO26" s="24">
        <v>1568</v>
      </c>
      <c r="AP26" s="24">
        <v>31.69</v>
      </c>
      <c r="AQ26" s="24">
        <v>0</v>
      </c>
      <c r="AR26" s="24">
        <v>0</v>
      </c>
      <c r="AS26" s="24">
        <v>0</v>
      </c>
      <c r="AT26" s="24">
        <v>0</v>
      </c>
      <c r="AU26" s="24">
        <v>42</v>
      </c>
      <c r="AV26" s="24">
        <v>7.48</v>
      </c>
      <c r="AW26" s="24">
        <v>0</v>
      </c>
      <c r="AX26" s="24">
        <v>0</v>
      </c>
      <c r="AY26" s="24">
        <v>414</v>
      </c>
      <c r="AZ26" s="24">
        <v>5.05</v>
      </c>
      <c r="BA26" s="24">
        <v>456</v>
      </c>
      <c r="BB26" s="24">
        <v>12.53</v>
      </c>
      <c r="BC26" s="24">
        <v>10906</v>
      </c>
      <c r="BD26" s="24">
        <v>223.77</v>
      </c>
    </row>
    <row r="27" spans="1:56" s="22" customFormat="1" ht="15.75" x14ac:dyDescent="0.25">
      <c r="A27" s="24">
        <v>19</v>
      </c>
      <c r="B27" s="24" t="s">
        <v>56</v>
      </c>
      <c r="C27" s="24">
        <v>4591</v>
      </c>
      <c r="D27" s="24">
        <v>47.94</v>
      </c>
      <c r="E27" s="24">
        <v>1769</v>
      </c>
      <c r="F27" s="24">
        <v>72.959999999999994</v>
      </c>
      <c r="G27" s="24">
        <v>419</v>
      </c>
      <c r="H27" s="24">
        <v>14.84</v>
      </c>
      <c r="I27" s="24">
        <v>101</v>
      </c>
      <c r="J27" s="24">
        <v>4.0599999999999996</v>
      </c>
      <c r="K27" s="24">
        <v>109</v>
      </c>
      <c r="L27" s="24">
        <v>4.9400000000000004</v>
      </c>
      <c r="M27" s="24">
        <v>6570</v>
      </c>
      <c r="N27" s="24">
        <v>129.9</v>
      </c>
      <c r="O27" s="24">
        <v>409</v>
      </c>
      <c r="P27" s="24">
        <v>8.36</v>
      </c>
      <c r="Q27" s="24">
        <v>484</v>
      </c>
      <c r="R27" s="24">
        <v>25.11</v>
      </c>
      <c r="S27" s="24">
        <v>811</v>
      </c>
      <c r="T27" s="24">
        <v>16.739999999999998</v>
      </c>
      <c r="U27" s="24">
        <v>0</v>
      </c>
      <c r="V27" s="24">
        <v>0</v>
      </c>
      <c r="W27" s="24">
        <v>1626</v>
      </c>
      <c r="X27" s="24">
        <v>33.46</v>
      </c>
      <c r="Y27" s="24">
        <v>3330</v>
      </c>
      <c r="Z27" s="24">
        <v>83.67</v>
      </c>
      <c r="AA27" s="24">
        <v>44</v>
      </c>
      <c r="AB27" s="24">
        <v>0.41</v>
      </c>
      <c r="AC27" s="24">
        <v>24</v>
      </c>
      <c r="AD27" s="24">
        <v>0.2</v>
      </c>
      <c r="AE27" s="24">
        <v>24</v>
      </c>
      <c r="AF27" s="24">
        <v>0.79</v>
      </c>
      <c r="AG27" s="24">
        <v>24</v>
      </c>
      <c r="AH27" s="24">
        <v>0.19</v>
      </c>
      <c r="AI27" s="24">
        <v>24</v>
      </c>
      <c r="AJ27" s="24">
        <v>0.1</v>
      </c>
      <c r="AK27" s="24">
        <v>33</v>
      </c>
      <c r="AL27" s="24">
        <v>0.3</v>
      </c>
      <c r="AM27" s="24">
        <v>10073</v>
      </c>
      <c r="AN27" s="24">
        <v>215.56</v>
      </c>
      <c r="AO27" s="24">
        <v>1511</v>
      </c>
      <c r="AP27" s="24">
        <v>32.33</v>
      </c>
      <c r="AQ27" s="24">
        <v>0</v>
      </c>
      <c r="AR27" s="24">
        <v>0</v>
      </c>
      <c r="AS27" s="24">
        <v>0</v>
      </c>
      <c r="AT27" s="24">
        <v>0</v>
      </c>
      <c r="AU27" s="24">
        <v>203</v>
      </c>
      <c r="AV27" s="24">
        <v>35.450000000000003</v>
      </c>
      <c r="AW27" s="24">
        <v>0</v>
      </c>
      <c r="AX27" s="24">
        <v>0</v>
      </c>
      <c r="AY27" s="24">
        <v>2034</v>
      </c>
      <c r="AZ27" s="24">
        <v>23.61</v>
      </c>
      <c r="BA27" s="24">
        <v>2237</v>
      </c>
      <c r="BB27" s="24">
        <v>59.06</v>
      </c>
      <c r="BC27" s="24">
        <v>12310</v>
      </c>
      <c r="BD27" s="24">
        <v>274.62</v>
      </c>
    </row>
    <row r="28" spans="1:56" s="22" customFormat="1" ht="15.75" x14ac:dyDescent="0.25">
      <c r="A28" s="24">
        <v>20</v>
      </c>
      <c r="B28" s="24" t="s">
        <v>57</v>
      </c>
      <c r="C28" s="24">
        <v>25196</v>
      </c>
      <c r="D28" s="24">
        <v>271.52999999999997</v>
      </c>
      <c r="E28" s="24">
        <v>6424</v>
      </c>
      <c r="F28" s="24">
        <v>272.38</v>
      </c>
      <c r="G28" s="24">
        <v>1494</v>
      </c>
      <c r="H28" s="24">
        <v>55.24</v>
      </c>
      <c r="I28" s="24">
        <v>388</v>
      </c>
      <c r="J28" s="24">
        <v>15.17</v>
      </c>
      <c r="K28" s="24">
        <v>472</v>
      </c>
      <c r="L28" s="24">
        <v>18.45</v>
      </c>
      <c r="M28" s="24">
        <v>32480</v>
      </c>
      <c r="N28" s="24">
        <v>577.53</v>
      </c>
      <c r="O28" s="24">
        <v>1397</v>
      </c>
      <c r="P28" s="24">
        <v>30.23</v>
      </c>
      <c r="Q28" s="24">
        <v>1681</v>
      </c>
      <c r="R28" s="24">
        <v>90.7</v>
      </c>
      <c r="S28" s="24">
        <v>2784</v>
      </c>
      <c r="T28" s="24">
        <v>60.49</v>
      </c>
      <c r="U28" s="24">
        <v>0</v>
      </c>
      <c r="V28" s="24">
        <v>0</v>
      </c>
      <c r="W28" s="24">
        <v>5660</v>
      </c>
      <c r="X28" s="24">
        <v>120.98</v>
      </c>
      <c r="Y28" s="24">
        <v>11522</v>
      </c>
      <c r="Z28" s="24">
        <v>302.39999999999998</v>
      </c>
      <c r="AA28" s="24">
        <v>260</v>
      </c>
      <c r="AB28" s="24">
        <v>3.15</v>
      </c>
      <c r="AC28" s="24">
        <v>169</v>
      </c>
      <c r="AD28" s="24">
        <v>1.58</v>
      </c>
      <c r="AE28" s="24">
        <v>57</v>
      </c>
      <c r="AF28" s="24">
        <v>6.32</v>
      </c>
      <c r="AG28" s="24">
        <v>91</v>
      </c>
      <c r="AH28" s="24">
        <v>1.41</v>
      </c>
      <c r="AI28" s="24">
        <v>78</v>
      </c>
      <c r="AJ28" s="24">
        <v>0.94</v>
      </c>
      <c r="AK28" s="24">
        <v>237</v>
      </c>
      <c r="AL28" s="24">
        <v>2.36</v>
      </c>
      <c r="AM28" s="24">
        <v>44894</v>
      </c>
      <c r="AN28" s="24">
        <v>895.69</v>
      </c>
      <c r="AO28" s="24">
        <v>6735</v>
      </c>
      <c r="AP28" s="24">
        <v>134.35</v>
      </c>
      <c r="AQ28" s="24">
        <v>0</v>
      </c>
      <c r="AR28" s="24">
        <v>0</v>
      </c>
      <c r="AS28" s="24">
        <v>0</v>
      </c>
      <c r="AT28" s="24">
        <v>0</v>
      </c>
      <c r="AU28" s="24">
        <v>484</v>
      </c>
      <c r="AV28" s="24">
        <v>88.59</v>
      </c>
      <c r="AW28" s="24">
        <v>0</v>
      </c>
      <c r="AX28" s="24">
        <v>0</v>
      </c>
      <c r="AY28" s="24">
        <v>4853</v>
      </c>
      <c r="AZ28" s="24">
        <v>59.07</v>
      </c>
      <c r="BA28" s="24">
        <v>5337</v>
      </c>
      <c r="BB28" s="24">
        <v>147.66</v>
      </c>
      <c r="BC28" s="24">
        <v>50231</v>
      </c>
      <c r="BD28" s="24">
        <v>1043.3499999999999</v>
      </c>
    </row>
    <row r="29" spans="1:56" s="22" customFormat="1" ht="15.75" x14ac:dyDescent="0.25">
      <c r="A29" s="24">
        <v>21</v>
      </c>
      <c r="B29" s="24" t="s">
        <v>58</v>
      </c>
      <c r="C29" s="24">
        <v>1721</v>
      </c>
      <c r="D29" s="24">
        <v>18.170000000000002</v>
      </c>
      <c r="E29" s="24">
        <v>612</v>
      </c>
      <c r="F29" s="24">
        <v>25.5</v>
      </c>
      <c r="G29" s="24">
        <v>119</v>
      </c>
      <c r="H29" s="24">
        <v>4.3499999999999996</v>
      </c>
      <c r="I29" s="24">
        <v>42</v>
      </c>
      <c r="J29" s="24">
        <v>1.48</v>
      </c>
      <c r="K29" s="24">
        <v>48</v>
      </c>
      <c r="L29" s="24">
        <v>1.8</v>
      </c>
      <c r="M29" s="24">
        <v>2423</v>
      </c>
      <c r="N29" s="24">
        <v>46.95</v>
      </c>
      <c r="O29" s="24">
        <v>144</v>
      </c>
      <c r="P29" s="24">
        <v>3.03</v>
      </c>
      <c r="Q29" s="24">
        <v>168</v>
      </c>
      <c r="R29" s="24">
        <v>9.0500000000000007</v>
      </c>
      <c r="S29" s="24">
        <v>275</v>
      </c>
      <c r="T29" s="24">
        <v>6.03</v>
      </c>
      <c r="U29" s="24">
        <v>0</v>
      </c>
      <c r="V29" s="24">
        <v>0</v>
      </c>
      <c r="W29" s="24">
        <v>562</v>
      </c>
      <c r="X29" s="24">
        <v>12.06</v>
      </c>
      <c r="Y29" s="24">
        <v>1149</v>
      </c>
      <c r="Z29" s="24">
        <v>30.17</v>
      </c>
      <c r="AA29" s="24">
        <v>43</v>
      </c>
      <c r="AB29" s="24">
        <v>0.48</v>
      </c>
      <c r="AC29" s="24">
        <v>21</v>
      </c>
      <c r="AD29" s="24">
        <v>0.25</v>
      </c>
      <c r="AE29" s="24">
        <v>8</v>
      </c>
      <c r="AF29" s="24">
        <v>0.97</v>
      </c>
      <c r="AG29" s="24">
        <v>21</v>
      </c>
      <c r="AH29" s="24">
        <v>0.23</v>
      </c>
      <c r="AI29" s="24">
        <v>14</v>
      </c>
      <c r="AJ29" s="24">
        <v>0.15</v>
      </c>
      <c r="AK29" s="24">
        <v>38</v>
      </c>
      <c r="AL29" s="24">
        <v>0.37</v>
      </c>
      <c r="AM29" s="24">
        <v>3717</v>
      </c>
      <c r="AN29" s="24">
        <v>79.569999999999993</v>
      </c>
      <c r="AO29" s="24">
        <v>557</v>
      </c>
      <c r="AP29" s="24">
        <v>11.93</v>
      </c>
      <c r="AQ29" s="24">
        <v>0</v>
      </c>
      <c r="AR29" s="24">
        <v>0</v>
      </c>
      <c r="AS29" s="24">
        <v>0</v>
      </c>
      <c r="AT29" s="24">
        <v>0</v>
      </c>
      <c r="AU29" s="24">
        <v>50</v>
      </c>
      <c r="AV29" s="24">
        <v>9.26</v>
      </c>
      <c r="AW29" s="24">
        <v>0</v>
      </c>
      <c r="AX29" s="24">
        <v>0</v>
      </c>
      <c r="AY29" s="24">
        <v>509</v>
      </c>
      <c r="AZ29" s="24">
        <v>6.17</v>
      </c>
      <c r="BA29" s="24">
        <v>559</v>
      </c>
      <c r="BB29" s="24">
        <v>15.43</v>
      </c>
      <c r="BC29" s="24">
        <v>4276</v>
      </c>
      <c r="BD29" s="24">
        <v>95</v>
      </c>
    </row>
    <row r="30" spans="1:56" s="22" customFormat="1" ht="15.75" x14ac:dyDescent="0.25">
      <c r="A30" s="24">
        <v>22</v>
      </c>
      <c r="B30" s="24" t="s">
        <v>59</v>
      </c>
      <c r="C30" s="24">
        <v>444</v>
      </c>
      <c r="D30" s="24">
        <v>5.3</v>
      </c>
      <c r="E30" s="24">
        <v>30</v>
      </c>
      <c r="F30" s="24">
        <v>1.05</v>
      </c>
      <c r="G30" s="24">
        <v>8</v>
      </c>
      <c r="H30" s="24">
        <v>0.21</v>
      </c>
      <c r="I30" s="24">
        <v>4</v>
      </c>
      <c r="J30" s="24">
        <v>0.06</v>
      </c>
      <c r="K30" s="24">
        <v>4</v>
      </c>
      <c r="L30" s="24">
        <v>7.0000000000000007E-2</v>
      </c>
      <c r="M30" s="24">
        <v>482</v>
      </c>
      <c r="N30" s="24">
        <v>6.48</v>
      </c>
      <c r="O30" s="24">
        <v>6</v>
      </c>
      <c r="P30" s="24">
        <v>0.15</v>
      </c>
      <c r="Q30" s="24">
        <v>10</v>
      </c>
      <c r="R30" s="24">
        <v>0.44</v>
      </c>
      <c r="S30" s="24">
        <v>14</v>
      </c>
      <c r="T30" s="24">
        <v>0.28999999999999998</v>
      </c>
      <c r="U30" s="24">
        <v>0</v>
      </c>
      <c r="V30" s="24">
        <v>0</v>
      </c>
      <c r="W30" s="24">
        <v>28</v>
      </c>
      <c r="X30" s="24">
        <v>0.59</v>
      </c>
      <c r="Y30" s="24">
        <v>58</v>
      </c>
      <c r="Z30" s="24">
        <v>1.47</v>
      </c>
      <c r="AA30" s="24">
        <v>12</v>
      </c>
      <c r="AB30" s="24">
        <v>0.14000000000000001</v>
      </c>
      <c r="AC30" s="24">
        <v>8</v>
      </c>
      <c r="AD30" s="24">
        <v>7.0000000000000007E-2</v>
      </c>
      <c r="AE30" s="24">
        <v>4</v>
      </c>
      <c r="AF30" s="24">
        <v>0.28000000000000003</v>
      </c>
      <c r="AG30" s="24">
        <v>6</v>
      </c>
      <c r="AH30" s="24">
        <v>0.06</v>
      </c>
      <c r="AI30" s="24">
        <v>4</v>
      </c>
      <c r="AJ30" s="24">
        <v>0.04</v>
      </c>
      <c r="AK30" s="24">
        <v>10</v>
      </c>
      <c r="AL30" s="24">
        <v>0.1</v>
      </c>
      <c r="AM30" s="24">
        <v>584</v>
      </c>
      <c r="AN30" s="24">
        <v>8.64</v>
      </c>
      <c r="AO30" s="24">
        <v>88</v>
      </c>
      <c r="AP30" s="24">
        <v>1.29</v>
      </c>
      <c r="AQ30" s="24">
        <v>0</v>
      </c>
      <c r="AR30" s="24">
        <v>0</v>
      </c>
      <c r="AS30" s="24">
        <v>0</v>
      </c>
      <c r="AT30" s="24">
        <v>0</v>
      </c>
      <c r="AU30" s="24">
        <v>4</v>
      </c>
      <c r="AV30" s="24">
        <v>0.83</v>
      </c>
      <c r="AW30" s="24">
        <v>0</v>
      </c>
      <c r="AX30" s="24">
        <v>0</v>
      </c>
      <c r="AY30" s="24">
        <v>48</v>
      </c>
      <c r="AZ30" s="24">
        <v>0.55000000000000004</v>
      </c>
      <c r="BA30" s="24">
        <v>52</v>
      </c>
      <c r="BB30" s="24">
        <v>1.38</v>
      </c>
      <c r="BC30" s="24">
        <v>636</v>
      </c>
      <c r="BD30" s="24">
        <v>10.02</v>
      </c>
    </row>
    <row r="31" spans="1:56" s="22" customFormat="1" ht="15.75" x14ac:dyDescent="0.25">
      <c r="A31" s="24">
        <v>23</v>
      </c>
      <c r="B31" s="24" t="s">
        <v>60</v>
      </c>
      <c r="C31" s="24">
        <v>86</v>
      </c>
      <c r="D31" s="24">
        <v>1.01</v>
      </c>
      <c r="E31" s="24">
        <v>52</v>
      </c>
      <c r="F31" s="24">
        <v>1.1399999999999999</v>
      </c>
      <c r="G31" s="24">
        <v>24</v>
      </c>
      <c r="H31" s="24">
        <v>0.57999999999999996</v>
      </c>
      <c r="I31" s="24">
        <v>8</v>
      </c>
      <c r="J31" s="24">
        <v>0.04</v>
      </c>
      <c r="K31" s="24">
        <v>8</v>
      </c>
      <c r="L31" s="24">
        <v>0.05</v>
      </c>
      <c r="M31" s="24">
        <v>154</v>
      </c>
      <c r="N31" s="24">
        <v>2.2400000000000002</v>
      </c>
      <c r="O31" s="24">
        <v>62</v>
      </c>
      <c r="P31" s="24">
        <v>1.39</v>
      </c>
      <c r="Q31" s="24">
        <v>77</v>
      </c>
      <c r="R31" s="24">
        <v>4.16</v>
      </c>
      <c r="S31" s="24">
        <v>130</v>
      </c>
      <c r="T31" s="24">
        <v>2.78</v>
      </c>
      <c r="U31" s="24">
        <v>0</v>
      </c>
      <c r="V31" s="24">
        <v>0</v>
      </c>
      <c r="W31" s="24">
        <v>261</v>
      </c>
      <c r="X31" s="24">
        <v>5.55</v>
      </c>
      <c r="Y31" s="24">
        <v>530</v>
      </c>
      <c r="Z31" s="24">
        <v>13.88</v>
      </c>
      <c r="AA31" s="24">
        <v>24</v>
      </c>
      <c r="AB31" s="24">
        <v>0.28000000000000003</v>
      </c>
      <c r="AC31" s="24">
        <v>24</v>
      </c>
      <c r="AD31" s="24">
        <v>0.28000000000000003</v>
      </c>
      <c r="AE31" s="24">
        <v>14</v>
      </c>
      <c r="AF31" s="24">
        <v>1.4</v>
      </c>
      <c r="AG31" s="24">
        <v>79</v>
      </c>
      <c r="AH31" s="24">
        <v>0.84</v>
      </c>
      <c r="AI31" s="24">
        <v>50</v>
      </c>
      <c r="AJ31" s="24">
        <v>0.56000000000000005</v>
      </c>
      <c r="AK31" s="24">
        <v>50</v>
      </c>
      <c r="AL31" s="24">
        <v>0.55000000000000004</v>
      </c>
      <c r="AM31" s="24">
        <v>925</v>
      </c>
      <c r="AN31" s="24">
        <v>20.03</v>
      </c>
      <c r="AO31" s="24">
        <v>139</v>
      </c>
      <c r="AP31" s="24">
        <v>3</v>
      </c>
      <c r="AQ31" s="24">
        <v>0</v>
      </c>
      <c r="AR31" s="24">
        <v>0</v>
      </c>
      <c r="AS31" s="24">
        <v>0</v>
      </c>
      <c r="AT31" s="24">
        <v>0</v>
      </c>
      <c r="AU31" s="24">
        <v>0</v>
      </c>
      <c r="AV31" s="24">
        <v>0</v>
      </c>
      <c r="AW31" s="24">
        <v>0</v>
      </c>
      <c r="AX31" s="24">
        <v>0</v>
      </c>
      <c r="AY31" s="24">
        <v>1035</v>
      </c>
      <c r="AZ31" s="24">
        <v>12.51</v>
      </c>
      <c r="BA31" s="24">
        <v>1035</v>
      </c>
      <c r="BB31" s="24">
        <v>12.51</v>
      </c>
      <c r="BC31" s="24">
        <v>1960</v>
      </c>
      <c r="BD31" s="24">
        <v>32.54</v>
      </c>
    </row>
    <row r="32" spans="1:56" s="22" customFormat="1" ht="15.75" x14ac:dyDescent="0.25">
      <c r="A32" s="24">
        <v>24</v>
      </c>
      <c r="B32" s="24" t="s">
        <v>61</v>
      </c>
      <c r="C32" s="24">
        <v>324</v>
      </c>
      <c r="D32" s="24">
        <v>3.59</v>
      </c>
      <c r="E32" s="24">
        <v>252</v>
      </c>
      <c r="F32" s="24">
        <v>10.71</v>
      </c>
      <c r="G32" s="24">
        <v>59</v>
      </c>
      <c r="H32" s="24">
        <v>2.2000000000000002</v>
      </c>
      <c r="I32" s="24">
        <v>16</v>
      </c>
      <c r="J32" s="24">
        <v>0.6</v>
      </c>
      <c r="K32" s="24">
        <v>20</v>
      </c>
      <c r="L32" s="24">
        <v>0.72</v>
      </c>
      <c r="M32" s="24">
        <v>612</v>
      </c>
      <c r="N32" s="24">
        <v>15.62</v>
      </c>
      <c r="O32" s="24">
        <v>0</v>
      </c>
      <c r="P32" s="24">
        <v>0</v>
      </c>
      <c r="Q32" s="24">
        <v>0</v>
      </c>
      <c r="R32" s="24">
        <v>0</v>
      </c>
      <c r="S32" s="24">
        <v>0</v>
      </c>
      <c r="T32" s="24">
        <v>0</v>
      </c>
      <c r="U32" s="24">
        <v>0</v>
      </c>
      <c r="V32" s="24">
        <v>0</v>
      </c>
      <c r="W32" s="24">
        <v>0</v>
      </c>
      <c r="X32" s="24">
        <v>0</v>
      </c>
      <c r="Y32" s="24">
        <v>0</v>
      </c>
      <c r="Z32" s="24">
        <v>0</v>
      </c>
      <c r="AA32" s="24">
        <v>172</v>
      </c>
      <c r="AB32" s="24">
        <v>1.85</v>
      </c>
      <c r="AC32" s="24">
        <v>85</v>
      </c>
      <c r="AD32" s="24">
        <v>0.93</v>
      </c>
      <c r="AE32" s="24">
        <v>34</v>
      </c>
      <c r="AF32" s="24">
        <v>3.71</v>
      </c>
      <c r="AG32" s="24">
        <v>77</v>
      </c>
      <c r="AH32" s="24">
        <v>0.83</v>
      </c>
      <c r="AI32" s="24">
        <v>52</v>
      </c>
      <c r="AJ32" s="24">
        <v>0.56000000000000005</v>
      </c>
      <c r="AK32" s="24">
        <v>129</v>
      </c>
      <c r="AL32" s="24">
        <v>1.39</v>
      </c>
      <c r="AM32" s="24">
        <v>1161</v>
      </c>
      <c r="AN32" s="24">
        <v>24.89</v>
      </c>
      <c r="AO32" s="24">
        <v>174</v>
      </c>
      <c r="AP32" s="24">
        <v>3.73</v>
      </c>
      <c r="AQ32" s="24">
        <v>0</v>
      </c>
      <c r="AR32" s="24">
        <v>0</v>
      </c>
      <c r="AS32" s="24">
        <v>0</v>
      </c>
      <c r="AT32" s="24">
        <v>0</v>
      </c>
      <c r="AU32" s="24">
        <v>28</v>
      </c>
      <c r="AV32" s="24">
        <v>5.0599999999999996</v>
      </c>
      <c r="AW32" s="24">
        <v>0</v>
      </c>
      <c r="AX32" s="24">
        <v>0</v>
      </c>
      <c r="AY32" s="24">
        <v>279</v>
      </c>
      <c r="AZ32" s="24">
        <v>3.37</v>
      </c>
      <c r="BA32" s="24">
        <v>307</v>
      </c>
      <c r="BB32" s="24">
        <v>8.43</v>
      </c>
      <c r="BC32" s="24">
        <v>1468</v>
      </c>
      <c r="BD32" s="24">
        <v>33.32</v>
      </c>
    </row>
    <row r="33" spans="1:56" s="22" customFormat="1" ht="15.75" x14ac:dyDescent="0.25">
      <c r="A33" s="24">
        <v>25</v>
      </c>
      <c r="B33" s="24" t="s">
        <v>62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>
        <v>0</v>
      </c>
      <c r="T33" s="24">
        <v>0</v>
      </c>
      <c r="U33" s="24">
        <v>0</v>
      </c>
      <c r="V33" s="24">
        <v>0</v>
      </c>
      <c r="W33" s="24">
        <v>0</v>
      </c>
      <c r="X33" s="24">
        <v>0</v>
      </c>
      <c r="Y33" s="24">
        <v>0</v>
      </c>
      <c r="Z33" s="24">
        <v>0</v>
      </c>
      <c r="AA33" s="24">
        <v>0</v>
      </c>
      <c r="AB33" s="24">
        <v>0</v>
      </c>
      <c r="AC33" s="24">
        <v>0</v>
      </c>
      <c r="AD33" s="24">
        <v>0</v>
      </c>
      <c r="AE33" s="24">
        <v>0</v>
      </c>
      <c r="AF33" s="24">
        <v>0</v>
      </c>
      <c r="AG33" s="24">
        <v>0</v>
      </c>
      <c r="AH33" s="24">
        <v>0</v>
      </c>
      <c r="AI33" s="24">
        <v>0</v>
      </c>
      <c r="AJ33" s="24">
        <v>0</v>
      </c>
      <c r="AK33" s="24">
        <v>0</v>
      </c>
      <c r="AL33" s="24">
        <v>0</v>
      </c>
      <c r="AM33" s="24">
        <v>0</v>
      </c>
      <c r="AN33" s="24">
        <v>0</v>
      </c>
      <c r="AO33" s="24">
        <v>0</v>
      </c>
      <c r="AP33" s="24">
        <v>0</v>
      </c>
      <c r="AQ33" s="24">
        <v>0</v>
      </c>
      <c r="AR33" s="24">
        <v>0</v>
      </c>
      <c r="AS33" s="24">
        <v>0</v>
      </c>
      <c r="AT33" s="24">
        <v>0</v>
      </c>
      <c r="AU33" s="24">
        <v>0</v>
      </c>
      <c r="AV33" s="24">
        <v>0</v>
      </c>
      <c r="AW33" s="24">
        <v>0</v>
      </c>
      <c r="AX33" s="24">
        <v>0</v>
      </c>
      <c r="AY33" s="24">
        <v>0</v>
      </c>
      <c r="AZ33" s="24">
        <v>0</v>
      </c>
      <c r="BA33" s="24">
        <v>0</v>
      </c>
      <c r="BB33" s="24">
        <v>0</v>
      </c>
      <c r="BC33" s="24">
        <v>0</v>
      </c>
      <c r="BD33" s="24">
        <v>0</v>
      </c>
    </row>
    <row r="34" spans="1:56" s="22" customFormat="1" ht="15.75" x14ac:dyDescent="0.25">
      <c r="A34" s="24">
        <v>26</v>
      </c>
      <c r="B34" s="24" t="s">
        <v>63</v>
      </c>
      <c r="C34" s="24">
        <v>87</v>
      </c>
      <c r="D34" s="24">
        <v>1.03</v>
      </c>
      <c r="E34" s="24">
        <v>101</v>
      </c>
      <c r="F34" s="24">
        <v>4.22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188</v>
      </c>
      <c r="N34" s="24">
        <v>5.25</v>
      </c>
      <c r="O34" s="24">
        <v>78</v>
      </c>
      <c r="P34" s="24">
        <v>1.66</v>
      </c>
      <c r="Q34" s="24">
        <v>92</v>
      </c>
      <c r="R34" s="24">
        <v>4.9800000000000004</v>
      </c>
      <c r="S34" s="24">
        <v>154</v>
      </c>
      <c r="T34" s="24">
        <v>3.32</v>
      </c>
      <c r="U34" s="24">
        <v>0</v>
      </c>
      <c r="V34" s="24">
        <v>0</v>
      </c>
      <c r="W34" s="24">
        <v>309</v>
      </c>
      <c r="X34" s="24">
        <v>6.64</v>
      </c>
      <c r="Y34" s="24">
        <v>633</v>
      </c>
      <c r="Z34" s="24">
        <v>16.600000000000001</v>
      </c>
      <c r="AA34" s="24">
        <v>103</v>
      </c>
      <c r="AB34" s="24">
        <v>1.1100000000000001</v>
      </c>
      <c r="AC34" s="24">
        <v>52</v>
      </c>
      <c r="AD34" s="24">
        <v>0.55000000000000004</v>
      </c>
      <c r="AE34" s="24">
        <v>20</v>
      </c>
      <c r="AF34" s="24">
        <v>2.21</v>
      </c>
      <c r="AG34" s="24">
        <v>47</v>
      </c>
      <c r="AH34" s="24">
        <v>0.47</v>
      </c>
      <c r="AI34" s="24">
        <v>30</v>
      </c>
      <c r="AJ34" s="24">
        <v>0.33</v>
      </c>
      <c r="AK34" s="24">
        <v>76</v>
      </c>
      <c r="AL34" s="24">
        <v>0.83</v>
      </c>
      <c r="AM34" s="24">
        <v>1149</v>
      </c>
      <c r="AN34" s="24">
        <v>27.35</v>
      </c>
      <c r="AO34" s="24">
        <v>172</v>
      </c>
      <c r="AP34" s="24">
        <v>4.0999999999999996</v>
      </c>
      <c r="AQ34" s="24">
        <v>0</v>
      </c>
      <c r="AR34" s="24">
        <v>0</v>
      </c>
      <c r="AS34" s="24">
        <v>0</v>
      </c>
      <c r="AT34" s="24">
        <v>0</v>
      </c>
      <c r="AU34" s="24">
        <v>0</v>
      </c>
      <c r="AV34" s="24">
        <v>0</v>
      </c>
      <c r="AW34" s="24">
        <v>0</v>
      </c>
      <c r="AX34" s="24">
        <v>0</v>
      </c>
      <c r="AY34" s="24">
        <v>432</v>
      </c>
      <c r="AZ34" s="24">
        <v>5.21</v>
      </c>
      <c r="BA34" s="24">
        <v>432</v>
      </c>
      <c r="BB34" s="24">
        <v>5.21</v>
      </c>
      <c r="BC34" s="24">
        <v>1581</v>
      </c>
      <c r="BD34" s="24">
        <v>32.56</v>
      </c>
    </row>
    <row r="35" spans="1:56" s="22" customFormat="1" ht="15.75" x14ac:dyDescent="0.25">
      <c r="A35" s="24">
        <v>27</v>
      </c>
      <c r="B35" s="24" t="s">
        <v>64</v>
      </c>
      <c r="C35" s="24">
        <v>7098</v>
      </c>
      <c r="D35" s="24">
        <v>76.959999999999994</v>
      </c>
      <c r="E35" s="24">
        <v>2058</v>
      </c>
      <c r="F35" s="24">
        <v>86.73</v>
      </c>
      <c r="G35" s="24">
        <v>464</v>
      </c>
      <c r="H35" s="24">
        <v>16.73</v>
      </c>
      <c r="I35" s="24">
        <v>142</v>
      </c>
      <c r="J35" s="24">
        <v>4.8899999999999997</v>
      </c>
      <c r="K35" s="24">
        <v>168</v>
      </c>
      <c r="L35" s="24">
        <v>5.95</v>
      </c>
      <c r="M35" s="24">
        <v>9466</v>
      </c>
      <c r="N35" s="24">
        <v>174.53</v>
      </c>
      <c r="O35" s="24">
        <v>908</v>
      </c>
      <c r="P35" s="24">
        <v>19.649999999999999</v>
      </c>
      <c r="Q35" s="24">
        <v>1099</v>
      </c>
      <c r="R35" s="24">
        <v>58.94</v>
      </c>
      <c r="S35" s="24">
        <v>1813</v>
      </c>
      <c r="T35" s="24">
        <v>39.299999999999997</v>
      </c>
      <c r="U35" s="24">
        <v>0</v>
      </c>
      <c r="V35" s="24">
        <v>0</v>
      </c>
      <c r="W35" s="24">
        <v>3664</v>
      </c>
      <c r="X35" s="24">
        <v>78.58</v>
      </c>
      <c r="Y35" s="24">
        <v>7484</v>
      </c>
      <c r="Z35" s="24">
        <v>196.47</v>
      </c>
      <c r="AA35" s="24">
        <v>403</v>
      </c>
      <c r="AB35" s="24">
        <v>4.3099999999999996</v>
      </c>
      <c r="AC35" s="24">
        <v>187</v>
      </c>
      <c r="AD35" s="24">
        <v>2.15</v>
      </c>
      <c r="AE35" s="24">
        <v>75</v>
      </c>
      <c r="AF35" s="24">
        <v>8.6</v>
      </c>
      <c r="AG35" s="24">
        <v>181</v>
      </c>
      <c r="AH35" s="24">
        <v>1.94</v>
      </c>
      <c r="AI35" s="24">
        <v>112</v>
      </c>
      <c r="AJ35" s="24">
        <v>1.3</v>
      </c>
      <c r="AK35" s="24">
        <v>309</v>
      </c>
      <c r="AL35" s="24">
        <v>3.23</v>
      </c>
      <c r="AM35" s="24">
        <v>18217</v>
      </c>
      <c r="AN35" s="24">
        <v>392.53</v>
      </c>
      <c r="AO35" s="24">
        <v>2733</v>
      </c>
      <c r="AP35" s="24">
        <v>58.88</v>
      </c>
      <c r="AQ35" s="24">
        <v>0</v>
      </c>
      <c r="AR35" s="24">
        <v>0</v>
      </c>
      <c r="AS35" s="24">
        <v>0</v>
      </c>
      <c r="AT35" s="24">
        <v>0</v>
      </c>
      <c r="AU35" s="24">
        <v>169</v>
      </c>
      <c r="AV35" s="24">
        <v>28.48</v>
      </c>
      <c r="AW35" s="24">
        <v>0</v>
      </c>
      <c r="AX35" s="24">
        <v>0</v>
      </c>
      <c r="AY35" s="24">
        <v>1573</v>
      </c>
      <c r="AZ35" s="24">
        <v>18.98</v>
      </c>
      <c r="BA35" s="24">
        <v>1742</v>
      </c>
      <c r="BB35" s="24">
        <v>47.46</v>
      </c>
      <c r="BC35" s="24">
        <v>19959</v>
      </c>
      <c r="BD35" s="24">
        <v>439.99</v>
      </c>
    </row>
    <row r="36" spans="1:56" s="22" customFormat="1" ht="15.75" x14ac:dyDescent="0.25">
      <c r="A36" s="24">
        <v>28</v>
      </c>
      <c r="B36" s="24" t="s">
        <v>65</v>
      </c>
      <c r="C36" s="24">
        <v>1366</v>
      </c>
      <c r="D36" s="24">
        <v>15.17</v>
      </c>
      <c r="E36" s="24">
        <v>99</v>
      </c>
      <c r="F36" s="24">
        <v>2.75</v>
      </c>
      <c r="G36" s="24">
        <v>45</v>
      </c>
      <c r="H36" s="24">
        <v>1.26</v>
      </c>
      <c r="I36" s="24">
        <v>12</v>
      </c>
      <c r="J36" s="24">
        <v>0.1</v>
      </c>
      <c r="K36" s="24">
        <v>12</v>
      </c>
      <c r="L36" s="24">
        <v>0.15</v>
      </c>
      <c r="M36" s="24">
        <v>1489</v>
      </c>
      <c r="N36" s="24">
        <v>18.170000000000002</v>
      </c>
      <c r="O36" s="24">
        <v>48</v>
      </c>
      <c r="P36" s="24">
        <v>1.04</v>
      </c>
      <c r="Q36" s="24">
        <v>54</v>
      </c>
      <c r="R36" s="24">
        <v>3.11</v>
      </c>
      <c r="S36" s="24">
        <v>96</v>
      </c>
      <c r="T36" s="24">
        <v>2.0699999999999998</v>
      </c>
      <c r="U36" s="24">
        <v>0</v>
      </c>
      <c r="V36" s="24">
        <v>0</v>
      </c>
      <c r="W36" s="24">
        <v>192</v>
      </c>
      <c r="X36" s="24">
        <v>4.1500000000000004</v>
      </c>
      <c r="Y36" s="24">
        <v>390</v>
      </c>
      <c r="Z36" s="24">
        <v>10.37</v>
      </c>
      <c r="AA36" s="24">
        <v>102</v>
      </c>
      <c r="AB36" s="24">
        <v>1.1200000000000001</v>
      </c>
      <c r="AC36" s="24">
        <v>54</v>
      </c>
      <c r="AD36" s="24">
        <v>0.56000000000000005</v>
      </c>
      <c r="AE36" s="24">
        <v>21</v>
      </c>
      <c r="AF36" s="24">
        <v>2.2200000000000002</v>
      </c>
      <c r="AG36" s="24">
        <v>42</v>
      </c>
      <c r="AH36" s="24">
        <v>0.51</v>
      </c>
      <c r="AI36" s="24">
        <v>33</v>
      </c>
      <c r="AJ36" s="24">
        <v>0.33</v>
      </c>
      <c r="AK36" s="24">
        <v>75</v>
      </c>
      <c r="AL36" s="24">
        <v>0.84</v>
      </c>
      <c r="AM36" s="24">
        <v>2206</v>
      </c>
      <c r="AN36" s="24">
        <v>34.119999999999997</v>
      </c>
      <c r="AO36" s="24">
        <v>330</v>
      </c>
      <c r="AP36" s="24">
        <v>5.1100000000000003</v>
      </c>
      <c r="AQ36" s="24">
        <v>0</v>
      </c>
      <c r="AR36" s="24">
        <v>0</v>
      </c>
      <c r="AS36" s="24">
        <v>0</v>
      </c>
      <c r="AT36" s="24">
        <v>0</v>
      </c>
      <c r="AU36" s="24">
        <v>6</v>
      </c>
      <c r="AV36" s="24">
        <v>1.27</v>
      </c>
      <c r="AW36" s="24">
        <v>0</v>
      </c>
      <c r="AX36" s="24">
        <v>0</v>
      </c>
      <c r="AY36" s="24">
        <v>69</v>
      </c>
      <c r="AZ36" s="24">
        <v>0.84</v>
      </c>
      <c r="BA36" s="24">
        <v>75</v>
      </c>
      <c r="BB36" s="24">
        <v>2.11</v>
      </c>
      <c r="BC36" s="24">
        <v>2281</v>
      </c>
      <c r="BD36" s="24">
        <v>36.229999999999997</v>
      </c>
    </row>
    <row r="37" spans="1:56" s="23" customFormat="1" ht="15.75" x14ac:dyDescent="0.25">
      <c r="A37" s="25"/>
      <c r="B37" s="26" t="s">
        <v>66</v>
      </c>
      <c r="C37" s="26">
        <v>50427</v>
      </c>
      <c r="D37" s="26">
        <v>544.75</v>
      </c>
      <c r="E37" s="26">
        <v>13669</v>
      </c>
      <c r="F37" s="26">
        <v>572.09</v>
      </c>
      <c r="G37" s="26">
        <v>3220</v>
      </c>
      <c r="H37" s="26">
        <v>116.57</v>
      </c>
      <c r="I37" s="26">
        <v>863</v>
      </c>
      <c r="J37" s="26">
        <v>31.53</v>
      </c>
      <c r="K37" s="26">
        <v>1023</v>
      </c>
      <c r="L37" s="26">
        <v>38.380000000000003</v>
      </c>
      <c r="M37" s="26">
        <v>65982</v>
      </c>
      <c r="N37" s="26">
        <v>1186.75</v>
      </c>
      <c r="O37" s="26">
        <v>3475</v>
      </c>
      <c r="P37" s="26">
        <v>74.66</v>
      </c>
      <c r="Q37" s="26">
        <v>4175</v>
      </c>
      <c r="R37" s="26">
        <v>223.93</v>
      </c>
      <c r="S37" s="26">
        <v>6927</v>
      </c>
      <c r="T37" s="26">
        <v>149.31</v>
      </c>
      <c r="U37" s="26">
        <v>0</v>
      </c>
      <c r="V37" s="26">
        <v>0</v>
      </c>
      <c r="W37" s="26">
        <v>13998</v>
      </c>
      <c r="X37" s="26">
        <v>298.61</v>
      </c>
      <c r="Y37" s="26">
        <v>28575</v>
      </c>
      <c r="Z37" s="26">
        <v>746.51</v>
      </c>
      <c r="AA37" s="26">
        <v>1236</v>
      </c>
      <c r="AB37" s="26">
        <v>13.64</v>
      </c>
      <c r="AC37" s="26">
        <v>659</v>
      </c>
      <c r="AD37" s="26">
        <v>6.96</v>
      </c>
      <c r="AE37" s="26">
        <v>280</v>
      </c>
      <c r="AF37" s="26">
        <v>28.09</v>
      </c>
      <c r="AG37" s="26">
        <v>601</v>
      </c>
      <c r="AH37" s="26">
        <v>6.84</v>
      </c>
      <c r="AI37" s="26">
        <v>418</v>
      </c>
      <c r="AJ37" s="26">
        <v>4.54</v>
      </c>
      <c r="AK37" s="26">
        <v>985</v>
      </c>
      <c r="AL37" s="26">
        <v>10.31</v>
      </c>
      <c r="AM37" s="26">
        <v>98736</v>
      </c>
      <c r="AN37" s="26">
        <v>2003.64</v>
      </c>
      <c r="AO37" s="26">
        <v>14811</v>
      </c>
      <c r="AP37" s="26">
        <v>300.52</v>
      </c>
      <c r="AQ37" s="26">
        <v>0</v>
      </c>
      <c r="AR37" s="26">
        <v>0</v>
      </c>
      <c r="AS37" s="26">
        <v>0</v>
      </c>
      <c r="AT37" s="26">
        <v>0</v>
      </c>
      <c r="AU37" s="26">
        <v>1069</v>
      </c>
      <c r="AV37" s="26">
        <v>191.15</v>
      </c>
      <c r="AW37" s="26">
        <v>0</v>
      </c>
      <c r="AX37" s="26">
        <v>0</v>
      </c>
      <c r="AY37" s="26">
        <v>12224</v>
      </c>
      <c r="AZ37" s="26">
        <v>146.91999999999999</v>
      </c>
      <c r="BA37" s="26">
        <v>13293</v>
      </c>
      <c r="BB37" s="26">
        <v>338.07</v>
      </c>
      <c r="BC37" s="26">
        <v>112029</v>
      </c>
      <c r="BD37" s="26">
        <v>2341.71</v>
      </c>
    </row>
    <row r="38" spans="1:56" s="22" customFormat="1" ht="15.75" x14ac:dyDescent="0.25">
      <c r="A38" s="24">
        <v>29</v>
      </c>
      <c r="B38" s="24" t="s">
        <v>67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20</v>
      </c>
      <c r="P38" s="24">
        <v>0.45</v>
      </c>
      <c r="Q38" s="24">
        <v>26</v>
      </c>
      <c r="R38" s="24">
        <v>1.34</v>
      </c>
      <c r="S38" s="24">
        <v>42</v>
      </c>
      <c r="T38" s="24">
        <v>0.89</v>
      </c>
      <c r="U38" s="24">
        <v>0</v>
      </c>
      <c r="V38" s="24">
        <v>0</v>
      </c>
      <c r="W38" s="24">
        <v>83</v>
      </c>
      <c r="X38" s="24">
        <v>1.79</v>
      </c>
      <c r="Y38" s="24">
        <v>171</v>
      </c>
      <c r="Z38" s="24">
        <v>4.47</v>
      </c>
      <c r="AA38" s="24">
        <v>73</v>
      </c>
      <c r="AB38" s="24">
        <v>0.8</v>
      </c>
      <c r="AC38" s="24">
        <v>36</v>
      </c>
      <c r="AD38" s="24">
        <v>0.4</v>
      </c>
      <c r="AE38" s="24">
        <v>14</v>
      </c>
      <c r="AF38" s="24">
        <v>1.59</v>
      </c>
      <c r="AG38" s="24">
        <v>33</v>
      </c>
      <c r="AH38" s="24">
        <v>0.36</v>
      </c>
      <c r="AI38" s="24">
        <v>22</v>
      </c>
      <c r="AJ38" s="24">
        <v>0.24</v>
      </c>
      <c r="AK38" s="24">
        <v>56</v>
      </c>
      <c r="AL38" s="24">
        <v>0.6</v>
      </c>
      <c r="AM38" s="24">
        <v>405</v>
      </c>
      <c r="AN38" s="24">
        <v>8.4600000000000009</v>
      </c>
      <c r="AO38" s="24">
        <v>61</v>
      </c>
      <c r="AP38" s="24">
        <v>1.27</v>
      </c>
      <c r="AQ38" s="24">
        <v>0</v>
      </c>
      <c r="AR38" s="24">
        <v>0</v>
      </c>
      <c r="AS38" s="24">
        <v>0</v>
      </c>
      <c r="AT38" s="24">
        <v>0</v>
      </c>
      <c r="AU38" s="24">
        <v>20</v>
      </c>
      <c r="AV38" s="24">
        <v>3.5</v>
      </c>
      <c r="AW38" s="24">
        <v>0</v>
      </c>
      <c r="AX38" s="24">
        <v>0</v>
      </c>
      <c r="AY38" s="24">
        <v>193</v>
      </c>
      <c r="AZ38" s="24">
        <v>2.33</v>
      </c>
      <c r="BA38" s="24">
        <v>213</v>
      </c>
      <c r="BB38" s="24">
        <v>5.83</v>
      </c>
      <c r="BC38" s="24">
        <v>618</v>
      </c>
      <c r="BD38" s="24">
        <v>14.29</v>
      </c>
    </row>
    <row r="39" spans="1:56" s="22" customFormat="1" ht="15.75" x14ac:dyDescent="0.25">
      <c r="A39" s="24">
        <v>30</v>
      </c>
      <c r="B39" s="24" t="s">
        <v>68</v>
      </c>
      <c r="C39" s="24">
        <v>0</v>
      </c>
      <c r="D39" s="24">
        <v>0</v>
      </c>
      <c r="E39" s="24">
        <v>65</v>
      </c>
      <c r="F39" s="24">
        <v>1.06</v>
      </c>
      <c r="G39" s="24">
        <v>20</v>
      </c>
      <c r="H39" s="24">
        <v>0.21</v>
      </c>
      <c r="I39" s="24">
        <v>10</v>
      </c>
      <c r="J39" s="24">
        <v>0.06</v>
      </c>
      <c r="K39" s="24">
        <v>10</v>
      </c>
      <c r="L39" s="24">
        <v>0.06</v>
      </c>
      <c r="M39" s="24">
        <v>85</v>
      </c>
      <c r="N39" s="24">
        <v>1.18</v>
      </c>
      <c r="O39" s="24">
        <v>10</v>
      </c>
      <c r="P39" s="24">
        <v>0.2</v>
      </c>
      <c r="Q39" s="24">
        <v>10</v>
      </c>
      <c r="R39" s="24">
        <v>0.61</v>
      </c>
      <c r="S39" s="24">
        <v>15</v>
      </c>
      <c r="T39" s="24">
        <v>0.41</v>
      </c>
      <c r="U39" s="24">
        <v>0</v>
      </c>
      <c r="V39" s="24">
        <v>0</v>
      </c>
      <c r="W39" s="24">
        <v>30</v>
      </c>
      <c r="X39" s="24">
        <v>0.84</v>
      </c>
      <c r="Y39" s="24">
        <v>65</v>
      </c>
      <c r="Z39" s="24">
        <v>2.06</v>
      </c>
      <c r="AA39" s="24">
        <v>20</v>
      </c>
      <c r="AB39" s="24">
        <v>0.2</v>
      </c>
      <c r="AC39" s="24">
        <v>5</v>
      </c>
      <c r="AD39" s="24">
        <v>0.1</v>
      </c>
      <c r="AE39" s="24">
        <v>5</v>
      </c>
      <c r="AF39" s="24">
        <v>0.4</v>
      </c>
      <c r="AG39" s="24">
        <v>5</v>
      </c>
      <c r="AH39" s="24">
        <v>0.09</v>
      </c>
      <c r="AI39" s="24">
        <v>5</v>
      </c>
      <c r="AJ39" s="24">
        <v>0.06</v>
      </c>
      <c r="AK39" s="24">
        <v>15</v>
      </c>
      <c r="AL39" s="24">
        <v>0.15</v>
      </c>
      <c r="AM39" s="24">
        <v>205</v>
      </c>
      <c r="AN39" s="24">
        <v>4.24</v>
      </c>
      <c r="AO39" s="24">
        <v>30</v>
      </c>
      <c r="AP39" s="24">
        <v>0.64</v>
      </c>
      <c r="AQ39" s="24">
        <v>0</v>
      </c>
      <c r="AR39" s="24">
        <v>0</v>
      </c>
      <c r="AS39" s="24">
        <v>0</v>
      </c>
      <c r="AT39" s="24">
        <v>0</v>
      </c>
      <c r="AU39" s="24">
        <v>5</v>
      </c>
      <c r="AV39" s="24">
        <v>1.19</v>
      </c>
      <c r="AW39" s="24">
        <v>0</v>
      </c>
      <c r="AX39" s="24">
        <v>0</v>
      </c>
      <c r="AY39" s="24">
        <v>65</v>
      </c>
      <c r="AZ39" s="24">
        <v>0.8</v>
      </c>
      <c r="BA39" s="24">
        <v>70</v>
      </c>
      <c r="BB39" s="24">
        <v>1.99</v>
      </c>
      <c r="BC39" s="24">
        <v>275</v>
      </c>
      <c r="BD39" s="24">
        <v>6.23</v>
      </c>
    </row>
    <row r="40" spans="1:56" s="22" customFormat="1" ht="15.75" x14ac:dyDescent="0.25">
      <c r="A40" s="24">
        <v>31</v>
      </c>
      <c r="B40" s="24" t="s">
        <v>69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0</v>
      </c>
      <c r="AC40" s="24">
        <v>0</v>
      </c>
      <c r="AD40" s="24">
        <v>0</v>
      </c>
      <c r="AE40" s="24">
        <v>0</v>
      </c>
      <c r="AF40" s="24">
        <v>0</v>
      </c>
      <c r="AG40" s="24">
        <v>0</v>
      </c>
      <c r="AH40" s="24">
        <v>0</v>
      </c>
      <c r="AI40" s="24">
        <v>0</v>
      </c>
      <c r="AJ40" s="24">
        <v>0</v>
      </c>
      <c r="AK40" s="24">
        <v>0</v>
      </c>
      <c r="AL40" s="24">
        <v>0</v>
      </c>
      <c r="AM40" s="24">
        <v>0</v>
      </c>
      <c r="AN40" s="24">
        <v>0</v>
      </c>
      <c r="AO40" s="24">
        <v>0</v>
      </c>
      <c r="AP40" s="24">
        <v>0</v>
      </c>
      <c r="AQ40" s="24">
        <v>0</v>
      </c>
      <c r="AR40" s="24">
        <v>0</v>
      </c>
      <c r="AS40" s="24">
        <v>0</v>
      </c>
      <c r="AT40" s="24">
        <v>0</v>
      </c>
      <c r="AU40" s="24">
        <v>0</v>
      </c>
      <c r="AV40" s="24">
        <v>0</v>
      </c>
      <c r="AW40" s="24">
        <v>0</v>
      </c>
      <c r="AX40" s="24">
        <v>0</v>
      </c>
      <c r="AY40" s="24">
        <v>0</v>
      </c>
      <c r="AZ40" s="24">
        <v>0</v>
      </c>
      <c r="BA40" s="24">
        <v>0</v>
      </c>
      <c r="BB40" s="24">
        <v>0</v>
      </c>
      <c r="BC40" s="24">
        <v>0</v>
      </c>
      <c r="BD40" s="24">
        <v>0</v>
      </c>
    </row>
    <row r="41" spans="1:56" s="22" customFormat="1" ht="15.75" x14ac:dyDescent="0.25">
      <c r="A41" s="24">
        <v>32</v>
      </c>
      <c r="B41" s="24" t="s">
        <v>70</v>
      </c>
      <c r="C41" s="24">
        <v>0</v>
      </c>
      <c r="D41" s="24">
        <v>0</v>
      </c>
      <c r="E41" s="24">
        <v>36</v>
      </c>
      <c r="F41" s="24">
        <v>0.44</v>
      </c>
      <c r="G41" s="24">
        <v>12</v>
      </c>
      <c r="H41" s="24">
        <v>0.09</v>
      </c>
      <c r="I41" s="24">
        <v>6</v>
      </c>
      <c r="J41" s="24">
        <v>0.03</v>
      </c>
      <c r="K41" s="24">
        <v>6</v>
      </c>
      <c r="L41" s="24">
        <v>0.03</v>
      </c>
      <c r="M41" s="24">
        <v>48</v>
      </c>
      <c r="N41" s="24">
        <v>0.5</v>
      </c>
      <c r="O41" s="24">
        <v>3</v>
      </c>
      <c r="P41" s="24">
        <v>0.09</v>
      </c>
      <c r="Q41" s="24">
        <v>3</v>
      </c>
      <c r="R41" s="24">
        <v>0.26</v>
      </c>
      <c r="S41" s="24">
        <v>6</v>
      </c>
      <c r="T41" s="24">
        <v>0.17</v>
      </c>
      <c r="U41" s="24">
        <v>0</v>
      </c>
      <c r="V41" s="24">
        <v>0</v>
      </c>
      <c r="W41" s="24">
        <v>12</v>
      </c>
      <c r="X41" s="24">
        <v>0.32</v>
      </c>
      <c r="Y41" s="24">
        <v>24</v>
      </c>
      <c r="Z41" s="24">
        <v>0.84</v>
      </c>
      <c r="AA41" s="24">
        <v>12</v>
      </c>
      <c r="AB41" s="24">
        <v>0.12</v>
      </c>
      <c r="AC41" s="24">
        <v>3</v>
      </c>
      <c r="AD41" s="24">
        <v>0.06</v>
      </c>
      <c r="AE41" s="24">
        <v>3</v>
      </c>
      <c r="AF41" s="24">
        <v>0.23</v>
      </c>
      <c r="AG41" s="24">
        <v>3</v>
      </c>
      <c r="AH41" s="24">
        <v>0.06</v>
      </c>
      <c r="AI41" s="24">
        <v>3</v>
      </c>
      <c r="AJ41" s="24">
        <v>0.03</v>
      </c>
      <c r="AK41" s="24">
        <v>9</v>
      </c>
      <c r="AL41" s="24">
        <v>0.09</v>
      </c>
      <c r="AM41" s="24">
        <v>105</v>
      </c>
      <c r="AN41" s="24">
        <v>1.93</v>
      </c>
      <c r="AO41" s="24">
        <v>15</v>
      </c>
      <c r="AP41" s="24">
        <v>0.28999999999999998</v>
      </c>
      <c r="AQ41" s="24">
        <v>0</v>
      </c>
      <c r="AR41" s="24">
        <v>0</v>
      </c>
      <c r="AS41" s="24">
        <v>0</v>
      </c>
      <c r="AT41" s="24">
        <v>0</v>
      </c>
      <c r="AU41" s="24">
        <v>3</v>
      </c>
      <c r="AV41" s="24">
        <v>0.47</v>
      </c>
      <c r="AW41" s="24">
        <v>0</v>
      </c>
      <c r="AX41" s="24">
        <v>0</v>
      </c>
      <c r="AY41" s="24">
        <v>27</v>
      </c>
      <c r="AZ41" s="24">
        <v>0.32</v>
      </c>
      <c r="BA41" s="24">
        <v>30</v>
      </c>
      <c r="BB41" s="24">
        <v>0.79</v>
      </c>
      <c r="BC41" s="24">
        <v>135</v>
      </c>
      <c r="BD41" s="24">
        <v>2.72</v>
      </c>
    </row>
    <row r="42" spans="1:56" s="22" customFormat="1" ht="15.75" x14ac:dyDescent="0.25">
      <c r="A42" s="24">
        <v>33</v>
      </c>
      <c r="B42" s="24" t="s">
        <v>71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146</v>
      </c>
      <c r="AB42" s="24">
        <v>1.59</v>
      </c>
      <c r="AC42" s="24">
        <v>73</v>
      </c>
      <c r="AD42" s="24">
        <v>0.79</v>
      </c>
      <c r="AE42" s="24">
        <v>30</v>
      </c>
      <c r="AF42" s="24">
        <v>3.17</v>
      </c>
      <c r="AG42" s="24">
        <v>66</v>
      </c>
      <c r="AH42" s="24">
        <v>0.71</v>
      </c>
      <c r="AI42" s="24">
        <v>44</v>
      </c>
      <c r="AJ42" s="24">
        <v>0.48</v>
      </c>
      <c r="AK42" s="24">
        <v>109</v>
      </c>
      <c r="AL42" s="24">
        <v>1.19</v>
      </c>
      <c r="AM42" s="24">
        <v>468</v>
      </c>
      <c r="AN42" s="24">
        <v>7.93</v>
      </c>
      <c r="AO42" s="24">
        <v>70</v>
      </c>
      <c r="AP42" s="24">
        <v>1.19</v>
      </c>
      <c r="AQ42" s="24">
        <v>0</v>
      </c>
      <c r="AR42" s="24">
        <v>0</v>
      </c>
      <c r="AS42" s="24">
        <v>0</v>
      </c>
      <c r="AT42" s="24">
        <v>0</v>
      </c>
      <c r="AU42" s="24">
        <v>20</v>
      </c>
      <c r="AV42" s="24">
        <v>3.67</v>
      </c>
      <c r="AW42" s="24">
        <v>0</v>
      </c>
      <c r="AX42" s="24">
        <v>0</v>
      </c>
      <c r="AY42" s="24">
        <v>202</v>
      </c>
      <c r="AZ42" s="24">
        <v>2.44</v>
      </c>
      <c r="BA42" s="24">
        <v>222</v>
      </c>
      <c r="BB42" s="24">
        <v>6.11</v>
      </c>
      <c r="BC42" s="24">
        <v>690</v>
      </c>
      <c r="BD42" s="24">
        <v>14.04</v>
      </c>
    </row>
    <row r="43" spans="1:56" s="22" customFormat="1" ht="15.75" x14ac:dyDescent="0.25">
      <c r="A43" s="24">
        <v>34</v>
      </c>
      <c r="B43" s="24" t="s">
        <v>72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125</v>
      </c>
      <c r="AB43" s="24">
        <v>1.34</v>
      </c>
      <c r="AC43" s="24">
        <v>62</v>
      </c>
      <c r="AD43" s="24">
        <v>0.67</v>
      </c>
      <c r="AE43" s="24">
        <v>25</v>
      </c>
      <c r="AF43" s="24">
        <v>2.68</v>
      </c>
      <c r="AG43" s="24">
        <v>56</v>
      </c>
      <c r="AH43" s="24">
        <v>0.6</v>
      </c>
      <c r="AI43" s="24">
        <v>38</v>
      </c>
      <c r="AJ43" s="24">
        <v>0.4</v>
      </c>
      <c r="AK43" s="24">
        <v>92</v>
      </c>
      <c r="AL43" s="24">
        <v>1.01</v>
      </c>
      <c r="AM43" s="24">
        <v>398</v>
      </c>
      <c r="AN43" s="24">
        <v>6.7</v>
      </c>
      <c r="AO43" s="24">
        <v>60</v>
      </c>
      <c r="AP43" s="24">
        <v>1.01</v>
      </c>
      <c r="AQ43" s="24">
        <v>0</v>
      </c>
      <c r="AR43" s="24">
        <v>0</v>
      </c>
      <c r="AS43" s="24">
        <v>0</v>
      </c>
      <c r="AT43" s="24">
        <v>0</v>
      </c>
      <c r="AU43" s="24">
        <v>18</v>
      </c>
      <c r="AV43" s="24">
        <v>3.1</v>
      </c>
      <c r="AW43" s="24">
        <v>0</v>
      </c>
      <c r="AX43" s="24">
        <v>0</v>
      </c>
      <c r="AY43" s="24">
        <v>171</v>
      </c>
      <c r="AZ43" s="24">
        <v>2.0699999999999998</v>
      </c>
      <c r="BA43" s="24">
        <v>189</v>
      </c>
      <c r="BB43" s="24">
        <v>5.17</v>
      </c>
      <c r="BC43" s="24">
        <v>587</v>
      </c>
      <c r="BD43" s="24">
        <v>11.87</v>
      </c>
    </row>
    <row r="44" spans="1:56" s="22" customFormat="1" ht="15.75" x14ac:dyDescent="0.25">
      <c r="A44" s="24">
        <v>35</v>
      </c>
      <c r="B44" s="24" t="s">
        <v>73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2</v>
      </c>
      <c r="P44" s="24">
        <v>0.05</v>
      </c>
      <c r="Q44" s="24">
        <v>2</v>
      </c>
      <c r="R44" s="24">
        <v>0.15</v>
      </c>
      <c r="S44" s="24">
        <v>4</v>
      </c>
      <c r="T44" s="24">
        <v>0.1</v>
      </c>
      <c r="U44" s="24">
        <v>0</v>
      </c>
      <c r="V44" s="24">
        <v>0</v>
      </c>
      <c r="W44" s="24">
        <v>8</v>
      </c>
      <c r="X44" s="24">
        <v>0.19</v>
      </c>
      <c r="Y44" s="24">
        <v>16</v>
      </c>
      <c r="Z44" s="24">
        <v>0.49</v>
      </c>
      <c r="AA44" s="24">
        <v>126</v>
      </c>
      <c r="AB44" s="24">
        <v>1.36</v>
      </c>
      <c r="AC44" s="24">
        <v>64</v>
      </c>
      <c r="AD44" s="24">
        <v>0.68</v>
      </c>
      <c r="AE44" s="24">
        <v>25</v>
      </c>
      <c r="AF44" s="24">
        <v>2.73</v>
      </c>
      <c r="AG44" s="24">
        <v>57</v>
      </c>
      <c r="AH44" s="24">
        <v>0.61</v>
      </c>
      <c r="AI44" s="24">
        <v>38</v>
      </c>
      <c r="AJ44" s="24">
        <v>0.41</v>
      </c>
      <c r="AK44" s="24">
        <v>95</v>
      </c>
      <c r="AL44" s="24">
        <v>1.02</v>
      </c>
      <c r="AM44" s="24">
        <v>421</v>
      </c>
      <c r="AN44" s="24">
        <v>7.3</v>
      </c>
      <c r="AO44" s="24">
        <v>63</v>
      </c>
      <c r="AP44" s="24">
        <v>1.1000000000000001</v>
      </c>
      <c r="AQ44" s="24">
        <v>0</v>
      </c>
      <c r="AR44" s="24">
        <v>0</v>
      </c>
      <c r="AS44" s="24">
        <v>0</v>
      </c>
      <c r="AT44" s="24">
        <v>0</v>
      </c>
      <c r="AU44" s="24">
        <v>19</v>
      </c>
      <c r="AV44" s="24">
        <v>3.33</v>
      </c>
      <c r="AW44" s="24">
        <v>0</v>
      </c>
      <c r="AX44" s="24">
        <v>0</v>
      </c>
      <c r="AY44" s="24">
        <v>184</v>
      </c>
      <c r="AZ44" s="24">
        <v>2.2200000000000002</v>
      </c>
      <c r="BA44" s="24">
        <v>203</v>
      </c>
      <c r="BB44" s="24">
        <v>5.55</v>
      </c>
      <c r="BC44" s="24">
        <v>624</v>
      </c>
      <c r="BD44" s="24">
        <v>12.85</v>
      </c>
    </row>
    <row r="45" spans="1:56" s="22" customFormat="1" ht="15.75" x14ac:dyDescent="0.25">
      <c r="A45" s="24">
        <v>36</v>
      </c>
      <c r="B45" s="24" t="s">
        <v>74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4">
        <v>0</v>
      </c>
      <c r="AG45" s="24">
        <v>0</v>
      </c>
      <c r="AH45" s="24">
        <v>0</v>
      </c>
      <c r="AI45" s="24">
        <v>0</v>
      </c>
      <c r="AJ45" s="24">
        <v>0</v>
      </c>
      <c r="AK45" s="24">
        <v>0</v>
      </c>
      <c r="AL45" s="24">
        <v>0</v>
      </c>
      <c r="AM45" s="24">
        <v>0</v>
      </c>
      <c r="AN45" s="24">
        <v>0</v>
      </c>
      <c r="AO45" s="24">
        <v>0</v>
      </c>
      <c r="AP45" s="24">
        <v>0</v>
      </c>
      <c r="AQ45" s="24">
        <v>0</v>
      </c>
      <c r="AR45" s="24">
        <v>0</v>
      </c>
      <c r="AS45" s="24">
        <v>0</v>
      </c>
      <c r="AT45" s="24">
        <v>0</v>
      </c>
      <c r="AU45" s="24">
        <v>0</v>
      </c>
      <c r="AV45" s="24">
        <v>0</v>
      </c>
      <c r="AW45" s="24">
        <v>0</v>
      </c>
      <c r="AX45" s="24">
        <v>0</v>
      </c>
      <c r="AY45" s="24">
        <v>0</v>
      </c>
      <c r="AZ45" s="24">
        <v>0</v>
      </c>
      <c r="BA45" s="24">
        <v>0</v>
      </c>
      <c r="BB45" s="24">
        <v>0</v>
      </c>
      <c r="BC45" s="24">
        <v>0</v>
      </c>
      <c r="BD45" s="24">
        <v>0</v>
      </c>
    </row>
    <row r="46" spans="1:56" s="23" customFormat="1" ht="15.75" x14ac:dyDescent="0.25">
      <c r="A46" s="25"/>
      <c r="B46" s="26" t="s">
        <v>75</v>
      </c>
      <c r="C46" s="26">
        <v>0</v>
      </c>
      <c r="D46" s="26">
        <v>0</v>
      </c>
      <c r="E46" s="26">
        <v>101</v>
      </c>
      <c r="F46" s="26">
        <v>1.5</v>
      </c>
      <c r="G46" s="26">
        <v>32</v>
      </c>
      <c r="H46" s="26">
        <v>0.3</v>
      </c>
      <c r="I46" s="26">
        <v>16</v>
      </c>
      <c r="J46" s="26">
        <v>0.09</v>
      </c>
      <c r="K46" s="26">
        <v>16</v>
      </c>
      <c r="L46" s="26">
        <v>0.09</v>
      </c>
      <c r="M46" s="26">
        <v>133</v>
      </c>
      <c r="N46" s="26">
        <v>1.68</v>
      </c>
      <c r="O46" s="26">
        <v>35</v>
      </c>
      <c r="P46" s="26">
        <v>0.79</v>
      </c>
      <c r="Q46" s="26">
        <v>41</v>
      </c>
      <c r="R46" s="26">
        <v>2.36</v>
      </c>
      <c r="S46" s="26">
        <v>67</v>
      </c>
      <c r="T46" s="26">
        <v>1.57</v>
      </c>
      <c r="U46" s="26">
        <v>0</v>
      </c>
      <c r="V46" s="26">
        <v>0</v>
      </c>
      <c r="W46" s="26">
        <v>133</v>
      </c>
      <c r="X46" s="26">
        <v>3.14</v>
      </c>
      <c r="Y46" s="26">
        <v>276</v>
      </c>
      <c r="Z46" s="26">
        <v>7.86</v>
      </c>
      <c r="AA46" s="26">
        <v>502</v>
      </c>
      <c r="AB46" s="26">
        <v>5.41</v>
      </c>
      <c r="AC46" s="26">
        <v>243</v>
      </c>
      <c r="AD46" s="26">
        <v>2.7</v>
      </c>
      <c r="AE46" s="26">
        <v>102</v>
      </c>
      <c r="AF46" s="26">
        <v>10.8</v>
      </c>
      <c r="AG46" s="26">
        <v>220</v>
      </c>
      <c r="AH46" s="26">
        <v>2.4300000000000002</v>
      </c>
      <c r="AI46" s="26">
        <v>150</v>
      </c>
      <c r="AJ46" s="26">
        <v>1.62</v>
      </c>
      <c r="AK46" s="26">
        <v>376</v>
      </c>
      <c r="AL46" s="26">
        <v>4.0599999999999996</v>
      </c>
      <c r="AM46" s="26">
        <v>2002</v>
      </c>
      <c r="AN46" s="26">
        <v>36.56</v>
      </c>
      <c r="AO46" s="26">
        <v>299</v>
      </c>
      <c r="AP46" s="26">
        <v>5.5</v>
      </c>
      <c r="AQ46" s="26">
        <v>0</v>
      </c>
      <c r="AR46" s="26">
        <v>0</v>
      </c>
      <c r="AS46" s="26">
        <v>0</v>
      </c>
      <c r="AT46" s="26">
        <v>0</v>
      </c>
      <c r="AU46" s="26">
        <v>85</v>
      </c>
      <c r="AV46" s="26">
        <v>15.26</v>
      </c>
      <c r="AW46" s="26">
        <v>0</v>
      </c>
      <c r="AX46" s="26">
        <v>0</v>
      </c>
      <c r="AY46" s="26">
        <v>842</v>
      </c>
      <c r="AZ46" s="26">
        <v>10.18</v>
      </c>
      <c r="BA46" s="26">
        <v>927</v>
      </c>
      <c r="BB46" s="26">
        <v>25.44</v>
      </c>
      <c r="BC46" s="26">
        <v>2929</v>
      </c>
      <c r="BD46" s="26">
        <v>62</v>
      </c>
    </row>
    <row r="47" spans="1:56" s="22" customFormat="1" ht="15.75" x14ac:dyDescent="0.25">
      <c r="A47" s="24">
        <v>37</v>
      </c>
      <c r="B47" s="24" t="s">
        <v>76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4">
        <v>0</v>
      </c>
      <c r="AJ47" s="24">
        <v>0</v>
      </c>
      <c r="AK47" s="24">
        <v>0</v>
      </c>
      <c r="AL47" s="24">
        <v>0</v>
      </c>
      <c r="AM47" s="24">
        <v>0</v>
      </c>
      <c r="AN47" s="24">
        <v>0</v>
      </c>
      <c r="AO47" s="24">
        <v>0</v>
      </c>
      <c r="AP47" s="24">
        <v>0</v>
      </c>
      <c r="AQ47" s="24">
        <v>0</v>
      </c>
      <c r="AR47" s="24">
        <v>0</v>
      </c>
      <c r="AS47" s="24">
        <v>0</v>
      </c>
      <c r="AT47" s="24">
        <v>0</v>
      </c>
      <c r="AU47" s="24">
        <v>0</v>
      </c>
      <c r="AV47" s="24">
        <v>0</v>
      </c>
      <c r="AW47" s="24">
        <v>0</v>
      </c>
      <c r="AX47" s="24">
        <v>0</v>
      </c>
      <c r="AY47" s="24">
        <v>0</v>
      </c>
      <c r="AZ47" s="24">
        <v>0</v>
      </c>
      <c r="BA47" s="24">
        <v>0</v>
      </c>
      <c r="BB47" s="24">
        <v>0</v>
      </c>
      <c r="BC47" s="24">
        <v>0</v>
      </c>
      <c r="BD47" s="24">
        <v>0</v>
      </c>
    </row>
    <row r="48" spans="1:56" s="23" customFormat="1" ht="15.75" x14ac:dyDescent="0.25">
      <c r="A48" s="25"/>
      <c r="B48" s="26" t="s">
        <v>77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  <c r="Q48" s="26">
        <v>0</v>
      </c>
      <c r="R48" s="26">
        <v>0</v>
      </c>
      <c r="S48" s="26">
        <v>0</v>
      </c>
      <c r="T48" s="26">
        <v>0</v>
      </c>
      <c r="U48" s="26">
        <v>0</v>
      </c>
      <c r="V48" s="26">
        <v>0</v>
      </c>
      <c r="W48" s="26">
        <v>0</v>
      </c>
      <c r="X48" s="26">
        <v>0</v>
      </c>
      <c r="Y48" s="26">
        <v>0</v>
      </c>
      <c r="Z48" s="26">
        <v>0</v>
      </c>
      <c r="AA48" s="26">
        <v>0</v>
      </c>
      <c r="AB48" s="26">
        <v>0</v>
      </c>
      <c r="AC48" s="26">
        <v>0</v>
      </c>
      <c r="AD48" s="26">
        <v>0</v>
      </c>
      <c r="AE48" s="26">
        <v>0</v>
      </c>
      <c r="AF48" s="26">
        <v>0</v>
      </c>
      <c r="AG48" s="26">
        <v>0</v>
      </c>
      <c r="AH48" s="26">
        <v>0</v>
      </c>
      <c r="AI48" s="26">
        <v>0</v>
      </c>
      <c r="AJ48" s="26">
        <v>0</v>
      </c>
      <c r="AK48" s="26">
        <v>0</v>
      </c>
      <c r="AL48" s="26">
        <v>0</v>
      </c>
      <c r="AM48" s="26">
        <v>0</v>
      </c>
      <c r="AN48" s="26">
        <v>0</v>
      </c>
      <c r="AO48" s="26">
        <v>0</v>
      </c>
      <c r="AP48" s="26">
        <v>0</v>
      </c>
      <c r="AQ48" s="26">
        <v>0</v>
      </c>
      <c r="AR48" s="26">
        <v>0</v>
      </c>
      <c r="AS48" s="26">
        <v>0</v>
      </c>
      <c r="AT48" s="26">
        <v>0</v>
      </c>
      <c r="AU48" s="26">
        <v>0</v>
      </c>
      <c r="AV48" s="26">
        <v>0</v>
      </c>
      <c r="AW48" s="26">
        <v>0</v>
      </c>
      <c r="AX48" s="26">
        <v>0</v>
      </c>
      <c r="AY48" s="26">
        <v>0</v>
      </c>
      <c r="AZ48" s="26">
        <v>0</v>
      </c>
      <c r="BA48" s="26">
        <v>0</v>
      </c>
      <c r="BB48" s="26">
        <v>0</v>
      </c>
      <c r="BC48" s="26">
        <v>0</v>
      </c>
      <c r="BD48" s="26">
        <v>0</v>
      </c>
    </row>
    <row r="49" spans="1:56" s="22" customFormat="1" ht="15.75" x14ac:dyDescent="0.25">
      <c r="A49" s="24">
        <v>38</v>
      </c>
      <c r="B49" s="24" t="s">
        <v>78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4">
        <v>0</v>
      </c>
      <c r="AG49" s="24">
        <v>0</v>
      </c>
      <c r="AH49" s="24">
        <v>0</v>
      </c>
      <c r="AI49" s="24">
        <v>0</v>
      </c>
      <c r="AJ49" s="24">
        <v>0</v>
      </c>
      <c r="AK49" s="24">
        <v>0</v>
      </c>
      <c r="AL49" s="24">
        <v>0</v>
      </c>
      <c r="AM49" s="24">
        <v>0</v>
      </c>
      <c r="AN49" s="24">
        <v>0</v>
      </c>
      <c r="AO49" s="24">
        <v>0</v>
      </c>
      <c r="AP49" s="24">
        <v>0</v>
      </c>
      <c r="AQ49" s="24">
        <v>0</v>
      </c>
      <c r="AR49" s="24">
        <v>0</v>
      </c>
      <c r="AS49" s="24">
        <v>0</v>
      </c>
      <c r="AT49" s="24">
        <v>0</v>
      </c>
      <c r="AU49" s="24">
        <v>0</v>
      </c>
      <c r="AV49" s="24">
        <v>0</v>
      </c>
      <c r="AW49" s="24">
        <v>0</v>
      </c>
      <c r="AX49" s="24">
        <v>0</v>
      </c>
      <c r="AY49" s="24">
        <v>0</v>
      </c>
      <c r="AZ49" s="24">
        <v>0</v>
      </c>
      <c r="BA49" s="24">
        <v>0</v>
      </c>
      <c r="BB49" s="24">
        <v>0</v>
      </c>
      <c r="BC49" s="24">
        <v>0</v>
      </c>
      <c r="BD49" s="24">
        <v>0</v>
      </c>
    </row>
    <row r="50" spans="1:56" s="22" customFormat="1" ht="15.75" x14ac:dyDescent="0.25">
      <c r="A50" s="24">
        <v>39</v>
      </c>
      <c r="B50" s="24" t="s">
        <v>79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4">
        <v>0</v>
      </c>
      <c r="AM50" s="24">
        <v>0</v>
      </c>
      <c r="AN50" s="24">
        <v>0</v>
      </c>
      <c r="AO50" s="24">
        <v>0</v>
      </c>
      <c r="AP50" s="24">
        <v>0</v>
      </c>
      <c r="AQ50" s="24">
        <v>0</v>
      </c>
      <c r="AR50" s="24">
        <v>0</v>
      </c>
      <c r="AS50" s="24">
        <v>0</v>
      </c>
      <c r="AT50" s="24">
        <v>0</v>
      </c>
      <c r="AU50" s="24">
        <v>0</v>
      </c>
      <c r="AV50" s="24">
        <v>0</v>
      </c>
      <c r="AW50" s="24">
        <v>0</v>
      </c>
      <c r="AX50" s="24">
        <v>0</v>
      </c>
      <c r="AY50" s="24">
        <v>0</v>
      </c>
      <c r="AZ50" s="24">
        <v>0</v>
      </c>
      <c r="BA50" s="24">
        <v>0</v>
      </c>
      <c r="BB50" s="24">
        <v>0</v>
      </c>
      <c r="BC50" s="24">
        <v>0</v>
      </c>
      <c r="BD50" s="24">
        <v>0</v>
      </c>
    </row>
    <row r="51" spans="1:56" s="22" customFormat="1" ht="15.75" x14ac:dyDescent="0.25">
      <c r="A51" s="24">
        <v>40</v>
      </c>
      <c r="B51" s="24" t="s">
        <v>80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4">
        <v>0</v>
      </c>
      <c r="AG51" s="24">
        <v>0</v>
      </c>
      <c r="AH51" s="24">
        <v>0</v>
      </c>
      <c r="AI51" s="24">
        <v>0</v>
      </c>
      <c r="AJ51" s="24">
        <v>0</v>
      </c>
      <c r="AK51" s="24">
        <v>0</v>
      </c>
      <c r="AL51" s="24">
        <v>0</v>
      </c>
      <c r="AM51" s="24">
        <v>0</v>
      </c>
      <c r="AN51" s="24">
        <v>0</v>
      </c>
      <c r="AO51" s="24">
        <v>0</v>
      </c>
      <c r="AP51" s="24">
        <v>0</v>
      </c>
      <c r="AQ51" s="24">
        <v>0</v>
      </c>
      <c r="AR51" s="24">
        <v>0</v>
      </c>
      <c r="AS51" s="24">
        <v>0</v>
      </c>
      <c r="AT51" s="24">
        <v>0</v>
      </c>
      <c r="AU51" s="24">
        <v>0</v>
      </c>
      <c r="AV51" s="24">
        <v>0</v>
      </c>
      <c r="AW51" s="24">
        <v>0</v>
      </c>
      <c r="AX51" s="24">
        <v>0</v>
      </c>
      <c r="AY51" s="24">
        <v>0</v>
      </c>
      <c r="AZ51" s="24">
        <v>0</v>
      </c>
      <c r="BA51" s="24">
        <v>0</v>
      </c>
      <c r="BB51" s="24">
        <v>0</v>
      </c>
      <c r="BC51" s="24">
        <v>0</v>
      </c>
      <c r="BD51" s="24">
        <v>0</v>
      </c>
    </row>
    <row r="52" spans="1:56" s="23" customFormat="1" ht="15.75" x14ac:dyDescent="0.25">
      <c r="A52" s="25"/>
      <c r="B52" s="26" t="s">
        <v>81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  <c r="Q52" s="26">
        <v>0</v>
      </c>
      <c r="R52" s="26">
        <v>0</v>
      </c>
      <c r="S52" s="26">
        <v>0</v>
      </c>
      <c r="T52" s="26">
        <v>0</v>
      </c>
      <c r="U52" s="26">
        <v>0</v>
      </c>
      <c r="V52" s="26">
        <v>0</v>
      </c>
      <c r="W52" s="26">
        <v>0</v>
      </c>
      <c r="X52" s="26">
        <v>0</v>
      </c>
      <c r="Y52" s="26">
        <v>0</v>
      </c>
      <c r="Z52" s="26">
        <v>0</v>
      </c>
      <c r="AA52" s="26">
        <v>0</v>
      </c>
      <c r="AB52" s="26">
        <v>0</v>
      </c>
      <c r="AC52" s="26">
        <v>0</v>
      </c>
      <c r="AD52" s="26">
        <v>0</v>
      </c>
      <c r="AE52" s="26">
        <v>0</v>
      </c>
      <c r="AF52" s="26">
        <v>0</v>
      </c>
      <c r="AG52" s="26">
        <v>0</v>
      </c>
      <c r="AH52" s="26">
        <v>0</v>
      </c>
      <c r="AI52" s="26">
        <v>0</v>
      </c>
      <c r="AJ52" s="26">
        <v>0</v>
      </c>
      <c r="AK52" s="26">
        <v>0</v>
      </c>
      <c r="AL52" s="26">
        <v>0</v>
      </c>
      <c r="AM52" s="26">
        <v>0</v>
      </c>
      <c r="AN52" s="26">
        <v>0</v>
      </c>
      <c r="AO52" s="26">
        <v>0</v>
      </c>
      <c r="AP52" s="26">
        <v>0</v>
      </c>
      <c r="AQ52" s="26">
        <v>0</v>
      </c>
      <c r="AR52" s="26">
        <v>0</v>
      </c>
      <c r="AS52" s="26">
        <v>0</v>
      </c>
      <c r="AT52" s="26">
        <v>0</v>
      </c>
      <c r="AU52" s="26">
        <v>0</v>
      </c>
      <c r="AV52" s="26">
        <v>0</v>
      </c>
      <c r="AW52" s="26">
        <v>0</v>
      </c>
      <c r="AX52" s="26">
        <v>0</v>
      </c>
      <c r="AY52" s="26">
        <v>0</v>
      </c>
      <c r="AZ52" s="26">
        <v>0</v>
      </c>
      <c r="BA52" s="26">
        <v>0</v>
      </c>
      <c r="BB52" s="26">
        <v>0</v>
      </c>
      <c r="BC52" s="26">
        <v>0</v>
      </c>
      <c r="BD52" s="26">
        <v>0</v>
      </c>
    </row>
    <row r="53" spans="1:56" s="22" customFormat="1" ht="15.75" x14ac:dyDescent="0.25">
      <c r="A53" s="24">
        <v>41</v>
      </c>
      <c r="B53" s="24" t="s">
        <v>82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0</v>
      </c>
      <c r="P53" s="24">
        <v>0</v>
      </c>
      <c r="Q53" s="24">
        <v>0</v>
      </c>
      <c r="R53" s="24">
        <v>0</v>
      </c>
      <c r="S53" s="24">
        <v>0</v>
      </c>
      <c r="T53" s="24">
        <v>0</v>
      </c>
      <c r="U53" s="24">
        <v>0</v>
      </c>
      <c r="V53" s="24">
        <v>0</v>
      </c>
      <c r="W53" s="24">
        <v>0</v>
      </c>
      <c r="X53" s="24">
        <v>0</v>
      </c>
      <c r="Y53" s="24">
        <v>0</v>
      </c>
      <c r="Z53" s="24">
        <v>0</v>
      </c>
      <c r="AA53" s="24">
        <v>0</v>
      </c>
      <c r="AB53" s="24">
        <v>0</v>
      </c>
      <c r="AC53" s="24">
        <v>0</v>
      </c>
      <c r="AD53" s="24">
        <v>0</v>
      </c>
      <c r="AE53" s="24">
        <v>0</v>
      </c>
      <c r="AF53" s="24">
        <v>0</v>
      </c>
      <c r="AG53" s="24">
        <v>0</v>
      </c>
      <c r="AH53" s="24">
        <v>0</v>
      </c>
      <c r="AI53" s="24">
        <v>0</v>
      </c>
      <c r="AJ53" s="24">
        <v>0</v>
      </c>
      <c r="AK53" s="24">
        <v>0</v>
      </c>
      <c r="AL53" s="24">
        <v>0</v>
      </c>
      <c r="AM53" s="24">
        <v>0</v>
      </c>
      <c r="AN53" s="24">
        <v>0</v>
      </c>
      <c r="AO53" s="24">
        <v>0</v>
      </c>
      <c r="AP53" s="24">
        <v>0</v>
      </c>
      <c r="AQ53" s="24">
        <v>0</v>
      </c>
      <c r="AR53" s="24">
        <v>0</v>
      </c>
      <c r="AS53" s="24">
        <v>0</v>
      </c>
      <c r="AT53" s="24">
        <v>0</v>
      </c>
      <c r="AU53" s="24">
        <v>0</v>
      </c>
      <c r="AV53" s="24">
        <v>0</v>
      </c>
      <c r="AW53" s="24">
        <v>0</v>
      </c>
      <c r="AX53" s="24">
        <v>0</v>
      </c>
      <c r="AY53" s="24">
        <v>0</v>
      </c>
      <c r="AZ53" s="24">
        <v>0</v>
      </c>
      <c r="BA53" s="24">
        <v>0</v>
      </c>
      <c r="BB53" s="24">
        <v>0</v>
      </c>
      <c r="BC53" s="24">
        <v>0</v>
      </c>
      <c r="BD53" s="24">
        <v>0</v>
      </c>
    </row>
    <row r="54" spans="1:56" s="22" customFormat="1" ht="15.75" x14ac:dyDescent="0.25">
      <c r="A54" s="24">
        <v>42</v>
      </c>
      <c r="B54" s="24" t="s">
        <v>83</v>
      </c>
      <c r="C54" s="24">
        <v>879</v>
      </c>
      <c r="D54" s="24">
        <v>9.17</v>
      </c>
      <c r="E54" s="24">
        <v>333</v>
      </c>
      <c r="F54" s="24">
        <v>10.06</v>
      </c>
      <c r="G54" s="24">
        <v>60</v>
      </c>
      <c r="H54" s="24">
        <v>1.41</v>
      </c>
      <c r="I54" s="24">
        <v>18</v>
      </c>
      <c r="J54" s="24">
        <v>0.6</v>
      </c>
      <c r="K54" s="24">
        <v>24</v>
      </c>
      <c r="L54" s="24">
        <v>0.74</v>
      </c>
      <c r="M54" s="24">
        <v>1254</v>
      </c>
      <c r="N54" s="24">
        <v>20.57</v>
      </c>
      <c r="O54" s="24">
        <v>23</v>
      </c>
      <c r="P54" s="24">
        <v>0.53</v>
      </c>
      <c r="Q54" s="24">
        <v>25</v>
      </c>
      <c r="R54" s="24">
        <v>1.59</v>
      </c>
      <c r="S54" s="24">
        <v>50</v>
      </c>
      <c r="T54" s="24">
        <v>1.05</v>
      </c>
      <c r="U54" s="24">
        <v>0</v>
      </c>
      <c r="V54" s="24">
        <v>0</v>
      </c>
      <c r="W54" s="24">
        <v>95</v>
      </c>
      <c r="X54" s="24">
        <v>2.11</v>
      </c>
      <c r="Y54" s="24">
        <v>193</v>
      </c>
      <c r="Z54" s="24">
        <v>5.28</v>
      </c>
      <c r="AA54" s="24">
        <v>23</v>
      </c>
      <c r="AB54" s="24">
        <v>0.27</v>
      </c>
      <c r="AC54" s="24">
        <v>8</v>
      </c>
      <c r="AD54" s="24">
        <v>0.13</v>
      </c>
      <c r="AE54" s="24">
        <v>4</v>
      </c>
      <c r="AF54" s="24">
        <v>0.54</v>
      </c>
      <c r="AG54" s="24">
        <v>8</v>
      </c>
      <c r="AH54" s="24">
        <v>0.12</v>
      </c>
      <c r="AI54" s="24">
        <v>7</v>
      </c>
      <c r="AJ54" s="24">
        <v>0.08</v>
      </c>
      <c r="AK54" s="24">
        <v>20</v>
      </c>
      <c r="AL54" s="24">
        <v>0.2</v>
      </c>
      <c r="AM54" s="24">
        <v>1517</v>
      </c>
      <c r="AN54" s="24">
        <v>27.19</v>
      </c>
      <c r="AO54" s="24">
        <v>228</v>
      </c>
      <c r="AP54" s="24">
        <v>4.08</v>
      </c>
      <c r="AQ54" s="24">
        <v>0</v>
      </c>
      <c r="AR54" s="24">
        <v>0</v>
      </c>
      <c r="AS54" s="24">
        <v>0</v>
      </c>
      <c r="AT54" s="24">
        <v>0</v>
      </c>
      <c r="AU54" s="24">
        <v>7</v>
      </c>
      <c r="AV54" s="24">
        <v>1.58</v>
      </c>
      <c r="AW54" s="24">
        <v>0</v>
      </c>
      <c r="AX54" s="24">
        <v>0</v>
      </c>
      <c r="AY54" s="24">
        <v>85</v>
      </c>
      <c r="AZ54" s="24">
        <v>1.05</v>
      </c>
      <c r="BA54" s="24">
        <v>92</v>
      </c>
      <c r="BB54" s="24">
        <v>2.63</v>
      </c>
      <c r="BC54" s="24">
        <v>1609</v>
      </c>
      <c r="BD54" s="24">
        <v>29.82</v>
      </c>
    </row>
    <row r="55" spans="1:56" s="23" customFormat="1" ht="15.75" x14ac:dyDescent="0.25">
      <c r="A55" s="25"/>
      <c r="B55" s="26" t="s">
        <v>84</v>
      </c>
      <c r="C55" s="26">
        <v>879</v>
      </c>
      <c r="D55" s="26">
        <v>9.17</v>
      </c>
      <c r="E55" s="26">
        <v>333</v>
      </c>
      <c r="F55" s="26">
        <v>10.06</v>
      </c>
      <c r="G55" s="26">
        <v>60</v>
      </c>
      <c r="H55" s="26">
        <v>1.41</v>
      </c>
      <c r="I55" s="26">
        <v>18</v>
      </c>
      <c r="J55" s="26">
        <v>0.6</v>
      </c>
      <c r="K55" s="26">
        <v>24</v>
      </c>
      <c r="L55" s="26">
        <v>0.74</v>
      </c>
      <c r="M55" s="26">
        <v>1254</v>
      </c>
      <c r="N55" s="26">
        <v>20.57</v>
      </c>
      <c r="O55" s="26">
        <v>23</v>
      </c>
      <c r="P55" s="26">
        <v>0.53</v>
      </c>
      <c r="Q55" s="26">
        <v>25</v>
      </c>
      <c r="R55" s="26">
        <v>1.59</v>
      </c>
      <c r="S55" s="26">
        <v>50</v>
      </c>
      <c r="T55" s="26">
        <v>1.05</v>
      </c>
      <c r="U55" s="26">
        <v>0</v>
      </c>
      <c r="V55" s="26">
        <v>0</v>
      </c>
      <c r="W55" s="26">
        <v>95</v>
      </c>
      <c r="X55" s="26">
        <v>2.11</v>
      </c>
      <c r="Y55" s="26">
        <v>193</v>
      </c>
      <c r="Z55" s="26">
        <v>5.28</v>
      </c>
      <c r="AA55" s="26">
        <v>23</v>
      </c>
      <c r="AB55" s="26">
        <v>0.27</v>
      </c>
      <c r="AC55" s="26">
        <v>8</v>
      </c>
      <c r="AD55" s="26">
        <v>0.13</v>
      </c>
      <c r="AE55" s="26">
        <v>4</v>
      </c>
      <c r="AF55" s="26">
        <v>0.54</v>
      </c>
      <c r="AG55" s="26">
        <v>8</v>
      </c>
      <c r="AH55" s="26">
        <v>0.12</v>
      </c>
      <c r="AI55" s="26">
        <v>7</v>
      </c>
      <c r="AJ55" s="26">
        <v>0.08</v>
      </c>
      <c r="AK55" s="26">
        <v>20</v>
      </c>
      <c r="AL55" s="26">
        <v>0.2</v>
      </c>
      <c r="AM55" s="26">
        <v>1517</v>
      </c>
      <c r="AN55" s="26">
        <v>27.19</v>
      </c>
      <c r="AO55" s="26">
        <v>228</v>
      </c>
      <c r="AP55" s="26">
        <v>4.08</v>
      </c>
      <c r="AQ55" s="26">
        <v>0</v>
      </c>
      <c r="AR55" s="26">
        <v>0</v>
      </c>
      <c r="AS55" s="26">
        <v>0</v>
      </c>
      <c r="AT55" s="26">
        <v>0</v>
      </c>
      <c r="AU55" s="26">
        <v>7</v>
      </c>
      <c r="AV55" s="26">
        <v>1.58</v>
      </c>
      <c r="AW55" s="26">
        <v>0</v>
      </c>
      <c r="AX55" s="26">
        <v>0</v>
      </c>
      <c r="AY55" s="26">
        <v>85</v>
      </c>
      <c r="AZ55" s="26">
        <v>1.05</v>
      </c>
      <c r="BA55" s="26">
        <v>92</v>
      </c>
      <c r="BB55" s="26">
        <v>2.63</v>
      </c>
      <c r="BC55" s="26">
        <v>1609</v>
      </c>
      <c r="BD55" s="26">
        <v>29.82</v>
      </c>
    </row>
    <row r="56" spans="1:56" s="22" customFormat="1" ht="15.75" x14ac:dyDescent="0.25">
      <c r="A56" s="24">
        <v>43</v>
      </c>
      <c r="B56" s="24" t="s">
        <v>85</v>
      </c>
      <c r="C56" s="24">
        <v>149956</v>
      </c>
      <c r="D56" s="24">
        <v>1690.7</v>
      </c>
      <c r="E56" s="24">
        <v>11524</v>
      </c>
      <c r="F56" s="24">
        <v>349.96</v>
      </c>
      <c r="G56" s="24">
        <v>2859</v>
      </c>
      <c r="H56" s="24">
        <v>77.06</v>
      </c>
      <c r="I56" s="24">
        <v>613</v>
      </c>
      <c r="J56" s="24">
        <v>19.09</v>
      </c>
      <c r="K56" s="24">
        <v>804</v>
      </c>
      <c r="L56" s="24">
        <v>23.2</v>
      </c>
      <c r="M56" s="24">
        <v>162897</v>
      </c>
      <c r="N56" s="24">
        <v>2082.9499999999998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  <c r="X56" s="24">
        <v>0</v>
      </c>
      <c r="Y56" s="24">
        <v>0</v>
      </c>
      <c r="Z56" s="24">
        <v>0</v>
      </c>
      <c r="AA56" s="24">
        <v>7308</v>
      </c>
      <c r="AB56" s="24">
        <v>78.849999999999994</v>
      </c>
      <c r="AC56" s="24">
        <v>3480</v>
      </c>
      <c r="AD56" s="24">
        <v>39.39</v>
      </c>
      <c r="AE56" s="24">
        <v>1615</v>
      </c>
      <c r="AF56" s="24">
        <v>157.69</v>
      </c>
      <c r="AG56" s="24">
        <v>3221</v>
      </c>
      <c r="AH56" s="24">
        <v>35.409999999999997</v>
      </c>
      <c r="AI56" s="24">
        <v>2193</v>
      </c>
      <c r="AJ56" s="24">
        <v>23.64</v>
      </c>
      <c r="AK56" s="24">
        <v>5372</v>
      </c>
      <c r="AL56" s="24">
        <v>59.1</v>
      </c>
      <c r="AM56" s="24">
        <v>186086</v>
      </c>
      <c r="AN56" s="24">
        <v>2477.0300000000002</v>
      </c>
      <c r="AO56" s="24">
        <v>27915</v>
      </c>
      <c r="AP56" s="24">
        <v>371.56</v>
      </c>
      <c r="AQ56" s="24">
        <v>0</v>
      </c>
      <c r="AR56" s="24">
        <v>0</v>
      </c>
      <c r="AS56" s="24">
        <v>0</v>
      </c>
      <c r="AT56" s="24">
        <v>0</v>
      </c>
      <c r="AU56" s="24">
        <v>4870</v>
      </c>
      <c r="AV56" s="24">
        <v>880.17</v>
      </c>
      <c r="AW56" s="24">
        <v>0</v>
      </c>
      <c r="AX56" s="24">
        <v>0</v>
      </c>
      <c r="AY56" s="24">
        <v>48470</v>
      </c>
      <c r="AZ56" s="24">
        <v>586.61</v>
      </c>
      <c r="BA56" s="24">
        <v>53340</v>
      </c>
      <c r="BB56" s="24">
        <v>1466.78</v>
      </c>
      <c r="BC56" s="24">
        <v>239426</v>
      </c>
      <c r="BD56" s="24">
        <v>3943.81</v>
      </c>
    </row>
    <row r="57" spans="1:56" s="23" customFormat="1" ht="15.75" x14ac:dyDescent="0.25">
      <c r="A57" s="25"/>
      <c r="B57" s="26" t="s">
        <v>86</v>
      </c>
      <c r="C57" s="26">
        <v>149956</v>
      </c>
      <c r="D57" s="26">
        <v>1690.7</v>
      </c>
      <c r="E57" s="26">
        <v>11524</v>
      </c>
      <c r="F57" s="26">
        <v>349.96</v>
      </c>
      <c r="G57" s="26">
        <v>2859</v>
      </c>
      <c r="H57" s="26">
        <v>77.06</v>
      </c>
      <c r="I57" s="26">
        <v>613</v>
      </c>
      <c r="J57" s="26">
        <v>19.09</v>
      </c>
      <c r="K57" s="26">
        <v>804</v>
      </c>
      <c r="L57" s="26">
        <v>23.2</v>
      </c>
      <c r="M57" s="26">
        <v>162897</v>
      </c>
      <c r="N57" s="26">
        <v>2082.9499999999998</v>
      </c>
      <c r="O57" s="26">
        <v>0</v>
      </c>
      <c r="P57" s="26">
        <v>0</v>
      </c>
      <c r="Q57" s="26">
        <v>0</v>
      </c>
      <c r="R57" s="26">
        <v>0</v>
      </c>
      <c r="S57" s="26">
        <v>0</v>
      </c>
      <c r="T57" s="26">
        <v>0</v>
      </c>
      <c r="U57" s="26">
        <v>0</v>
      </c>
      <c r="V57" s="26">
        <v>0</v>
      </c>
      <c r="W57" s="26">
        <v>0</v>
      </c>
      <c r="X57" s="26">
        <v>0</v>
      </c>
      <c r="Y57" s="26">
        <v>0</v>
      </c>
      <c r="Z57" s="26">
        <v>0</v>
      </c>
      <c r="AA57" s="26">
        <v>7308</v>
      </c>
      <c r="AB57" s="26">
        <v>78.849999999999994</v>
      </c>
      <c r="AC57" s="26">
        <v>3480</v>
      </c>
      <c r="AD57" s="26">
        <v>39.39</v>
      </c>
      <c r="AE57" s="26">
        <v>1615</v>
      </c>
      <c r="AF57" s="26">
        <v>157.69</v>
      </c>
      <c r="AG57" s="26">
        <v>3221</v>
      </c>
      <c r="AH57" s="26">
        <v>35.409999999999997</v>
      </c>
      <c r="AI57" s="26">
        <v>2193</v>
      </c>
      <c r="AJ57" s="26">
        <v>23.64</v>
      </c>
      <c r="AK57" s="26">
        <v>5372</v>
      </c>
      <c r="AL57" s="26">
        <v>59.1</v>
      </c>
      <c r="AM57" s="26">
        <v>186086</v>
      </c>
      <c r="AN57" s="26">
        <v>2477.0300000000002</v>
      </c>
      <c r="AO57" s="26">
        <v>27915</v>
      </c>
      <c r="AP57" s="26">
        <v>371.56</v>
      </c>
      <c r="AQ57" s="26">
        <v>0</v>
      </c>
      <c r="AR57" s="26">
        <v>0</v>
      </c>
      <c r="AS57" s="26">
        <v>0</v>
      </c>
      <c r="AT57" s="26">
        <v>0</v>
      </c>
      <c r="AU57" s="26">
        <v>4870</v>
      </c>
      <c r="AV57" s="26">
        <v>880.17</v>
      </c>
      <c r="AW57" s="26">
        <v>0</v>
      </c>
      <c r="AX57" s="26">
        <v>0</v>
      </c>
      <c r="AY57" s="26">
        <v>48470</v>
      </c>
      <c r="AZ57" s="26">
        <v>586.61</v>
      </c>
      <c r="BA57" s="26">
        <v>53340</v>
      </c>
      <c r="BB57" s="26">
        <v>1466.78</v>
      </c>
      <c r="BC57" s="26">
        <v>239426</v>
      </c>
      <c r="BD57" s="26">
        <v>3943.81</v>
      </c>
    </row>
    <row r="58" spans="1:56" s="23" customFormat="1" ht="15.75" x14ac:dyDescent="0.25">
      <c r="A58" s="25"/>
      <c r="B58" s="26" t="s">
        <v>87</v>
      </c>
      <c r="C58" s="26">
        <v>0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0</v>
      </c>
      <c r="P58" s="26">
        <v>0</v>
      </c>
      <c r="Q58" s="26">
        <v>0</v>
      </c>
      <c r="R58" s="26">
        <v>0</v>
      </c>
      <c r="S58" s="26">
        <v>0</v>
      </c>
      <c r="T58" s="26">
        <v>0</v>
      </c>
      <c r="U58" s="26">
        <v>0</v>
      </c>
      <c r="V58" s="26">
        <v>0</v>
      </c>
      <c r="W58" s="26">
        <v>0</v>
      </c>
      <c r="X58" s="26">
        <v>0</v>
      </c>
      <c r="Y58" s="26">
        <v>0</v>
      </c>
      <c r="Z58" s="26">
        <v>0</v>
      </c>
      <c r="AA58" s="26">
        <v>0</v>
      </c>
      <c r="AB58" s="26">
        <v>0</v>
      </c>
      <c r="AC58" s="26">
        <v>0</v>
      </c>
      <c r="AD58" s="26">
        <v>0</v>
      </c>
      <c r="AE58" s="26">
        <v>0</v>
      </c>
      <c r="AF58" s="26">
        <v>0</v>
      </c>
      <c r="AG58" s="26">
        <v>0</v>
      </c>
      <c r="AH58" s="26">
        <v>0</v>
      </c>
      <c r="AI58" s="26">
        <v>0</v>
      </c>
      <c r="AJ58" s="26">
        <v>0</v>
      </c>
      <c r="AK58" s="26">
        <v>0</v>
      </c>
      <c r="AL58" s="26">
        <v>0</v>
      </c>
      <c r="AM58" s="26">
        <v>0</v>
      </c>
      <c r="AN58" s="26">
        <v>0</v>
      </c>
      <c r="AO58" s="26">
        <v>0</v>
      </c>
      <c r="AP58" s="26">
        <v>0</v>
      </c>
      <c r="AQ58" s="26">
        <v>0</v>
      </c>
      <c r="AR58" s="26">
        <v>0</v>
      </c>
      <c r="AS58" s="26">
        <v>0</v>
      </c>
      <c r="AT58" s="26">
        <v>0</v>
      </c>
      <c r="AU58" s="26">
        <v>0</v>
      </c>
      <c r="AV58" s="26">
        <v>0</v>
      </c>
      <c r="AW58" s="26">
        <v>0</v>
      </c>
      <c r="AX58" s="26">
        <v>0</v>
      </c>
      <c r="AY58" s="26">
        <v>0</v>
      </c>
      <c r="AZ58" s="26">
        <v>0</v>
      </c>
      <c r="BA58" s="26">
        <v>0</v>
      </c>
      <c r="BB58" s="26">
        <v>0</v>
      </c>
      <c r="BC58" s="26">
        <v>0</v>
      </c>
      <c r="BD58" s="26">
        <v>0</v>
      </c>
    </row>
    <row r="59" spans="1:56" s="23" customFormat="1" ht="15.75" x14ac:dyDescent="0.25">
      <c r="A59" s="97"/>
      <c r="B59" s="98" t="s">
        <v>88</v>
      </c>
      <c r="C59" s="98">
        <v>285719</v>
      </c>
      <c r="D59" s="98">
        <v>3099.96</v>
      </c>
      <c r="E59" s="98">
        <v>70673</v>
      </c>
      <c r="F59" s="98">
        <v>2121.37</v>
      </c>
      <c r="G59" s="98">
        <v>17227</v>
      </c>
      <c r="H59" s="98">
        <v>447.93</v>
      </c>
      <c r="I59" s="98">
        <v>4372</v>
      </c>
      <c r="J59" s="98">
        <v>116.72</v>
      </c>
      <c r="K59" s="98">
        <v>5348</v>
      </c>
      <c r="L59" s="98">
        <v>141.94</v>
      </c>
      <c r="M59" s="98">
        <v>366112</v>
      </c>
      <c r="N59" s="98">
        <v>5479.99</v>
      </c>
      <c r="O59" s="98">
        <v>8829</v>
      </c>
      <c r="P59" s="98">
        <v>190</v>
      </c>
      <c r="Q59" s="98">
        <v>10558</v>
      </c>
      <c r="R59" s="98">
        <v>569.99</v>
      </c>
      <c r="S59" s="98">
        <v>17618</v>
      </c>
      <c r="T59" s="98">
        <v>380.05</v>
      </c>
      <c r="U59" s="98">
        <v>0</v>
      </c>
      <c r="V59" s="98">
        <v>0</v>
      </c>
      <c r="W59" s="98">
        <v>35216</v>
      </c>
      <c r="X59" s="98">
        <v>759.95</v>
      </c>
      <c r="Y59" s="98">
        <v>72221</v>
      </c>
      <c r="Z59" s="98">
        <v>1899.99</v>
      </c>
      <c r="AA59" s="98">
        <v>10748</v>
      </c>
      <c r="AB59" s="98">
        <v>116.76</v>
      </c>
      <c r="AC59" s="98">
        <v>5204</v>
      </c>
      <c r="AD59" s="98">
        <v>58.54</v>
      </c>
      <c r="AE59" s="98">
        <v>2354</v>
      </c>
      <c r="AF59" s="98">
        <v>234.45</v>
      </c>
      <c r="AG59" s="98">
        <v>4778</v>
      </c>
      <c r="AH59" s="98">
        <v>53.19</v>
      </c>
      <c r="AI59" s="98">
        <v>3260</v>
      </c>
      <c r="AJ59" s="98">
        <v>35.46</v>
      </c>
      <c r="AK59" s="98">
        <v>7995</v>
      </c>
      <c r="AL59" s="98">
        <v>87.65</v>
      </c>
      <c r="AM59" s="98">
        <v>472672</v>
      </c>
      <c r="AN59" s="98">
        <v>7966.03</v>
      </c>
      <c r="AO59" s="98">
        <v>70912</v>
      </c>
      <c r="AP59" s="98">
        <v>1194.95</v>
      </c>
      <c r="AQ59" s="98">
        <v>0</v>
      </c>
      <c r="AR59" s="98">
        <v>0</v>
      </c>
      <c r="AS59" s="98">
        <v>0</v>
      </c>
      <c r="AT59" s="98">
        <v>0</v>
      </c>
      <c r="AU59" s="98">
        <v>9916</v>
      </c>
      <c r="AV59" s="98">
        <v>1788.16</v>
      </c>
      <c r="AW59" s="98">
        <v>0</v>
      </c>
      <c r="AX59" s="98">
        <v>0</v>
      </c>
      <c r="AY59" s="98">
        <v>100117</v>
      </c>
      <c r="AZ59" s="98">
        <v>1211.8699999999999</v>
      </c>
      <c r="BA59" s="98">
        <v>110033</v>
      </c>
      <c r="BB59" s="98">
        <v>3000.03</v>
      </c>
      <c r="BC59" s="98">
        <v>582705</v>
      </c>
      <c r="BD59" s="98">
        <v>10966.06</v>
      </c>
    </row>
  </sheetData>
  <mergeCells count="34">
    <mergeCell ref="AU5:AV6"/>
    <mergeCell ref="AW5:AX6"/>
    <mergeCell ref="AA5:AB6"/>
    <mergeCell ref="AC5:AD6"/>
    <mergeCell ref="BC4:BD6"/>
    <mergeCell ref="AI5:AJ6"/>
    <mergeCell ref="B2:BB2"/>
    <mergeCell ref="B3:BB3"/>
    <mergeCell ref="C4:AP4"/>
    <mergeCell ref="AQ4:BB4"/>
    <mergeCell ref="M5:N6"/>
    <mergeCell ref="C6:D6"/>
    <mergeCell ref="E6:F6"/>
    <mergeCell ref="AY5:AZ6"/>
    <mergeCell ref="BA5:BB6"/>
    <mergeCell ref="AM5:AN6"/>
    <mergeCell ref="AO5:AP6"/>
    <mergeCell ref="AQ5:AR6"/>
    <mergeCell ref="AS5:AT6"/>
    <mergeCell ref="AE5:AF6"/>
    <mergeCell ref="AG5:AH6"/>
    <mergeCell ref="AK5:AL6"/>
    <mergeCell ref="A5:A7"/>
    <mergeCell ref="B5:B7"/>
    <mergeCell ref="C5:F5"/>
    <mergeCell ref="I5:J6"/>
    <mergeCell ref="K5:L6"/>
    <mergeCell ref="G5:H6"/>
    <mergeCell ref="Y5:Z6"/>
    <mergeCell ref="O5:P6"/>
    <mergeCell ref="Q5:R6"/>
    <mergeCell ref="S5:T6"/>
    <mergeCell ref="U5:V6"/>
    <mergeCell ref="W5:X6"/>
  </mergeCells>
  <pageMargins left="0.70866141732283472" right="0.70866141732283472" top="0.74803149606299213" bottom="0.74803149606299213" header="0.31496062992125984" footer="0.31496062992125984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D59"/>
  <sheetViews>
    <sheetView zoomScale="80" zoomScaleNormal="80" workbookViewId="0">
      <selection activeCell="B17" sqref="B17"/>
    </sheetView>
  </sheetViews>
  <sheetFormatPr defaultRowHeight="15" x14ac:dyDescent="0.25"/>
  <cols>
    <col min="1" max="1" width="6.28515625" style="20" customWidth="1"/>
    <col min="2" max="2" width="64.5703125" style="20" customWidth="1"/>
    <col min="3" max="55" width="14.7109375" style="20" customWidth="1"/>
    <col min="56" max="56" width="20.5703125" style="21" customWidth="1"/>
    <col min="57" max="57" width="9.140625" customWidth="1"/>
  </cols>
  <sheetData>
    <row r="2" spans="1:56" ht="21.75" customHeight="1" x14ac:dyDescent="0.3">
      <c r="B2" s="43" t="s">
        <v>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</row>
    <row r="3" spans="1:56" ht="17.25" customHeight="1" x14ac:dyDescent="0.35">
      <c r="B3" s="45" t="s">
        <v>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</row>
    <row r="4" spans="1:56" ht="16.5" customHeight="1" x14ac:dyDescent="0.25">
      <c r="A4" s="94"/>
      <c r="B4" s="93" t="s">
        <v>117</v>
      </c>
      <c r="C4" s="46" t="s">
        <v>3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8"/>
      <c r="AQ4" s="49" t="s">
        <v>4</v>
      </c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1"/>
      <c r="BC4" s="85" t="s">
        <v>5</v>
      </c>
      <c r="BD4" s="86"/>
    </row>
    <row r="5" spans="1:56" ht="24.75" customHeight="1" x14ac:dyDescent="0.25">
      <c r="A5" s="252" t="s">
        <v>6</v>
      </c>
      <c r="B5" s="251" t="s">
        <v>7</v>
      </c>
      <c r="C5" s="35" t="s">
        <v>8</v>
      </c>
      <c r="D5" s="36"/>
      <c r="E5" s="36"/>
      <c r="F5" s="36"/>
      <c r="G5" s="39" t="s">
        <v>9</v>
      </c>
      <c r="H5" s="40"/>
      <c r="I5" s="37" t="s">
        <v>10</v>
      </c>
      <c r="J5" s="37"/>
      <c r="K5" s="37" t="s">
        <v>11</v>
      </c>
      <c r="L5" s="37"/>
      <c r="M5" s="52" t="s">
        <v>12</v>
      </c>
      <c r="N5" s="53"/>
      <c r="O5" s="31" t="s">
        <v>13</v>
      </c>
      <c r="P5" s="32"/>
      <c r="Q5" s="32" t="s">
        <v>14</v>
      </c>
      <c r="R5" s="32"/>
      <c r="S5" s="32" t="s">
        <v>15</v>
      </c>
      <c r="T5" s="32"/>
      <c r="U5" s="27" t="s">
        <v>16</v>
      </c>
      <c r="V5" s="27"/>
      <c r="W5" s="27" t="s">
        <v>17</v>
      </c>
      <c r="X5" s="27"/>
      <c r="Y5" s="27" t="s">
        <v>18</v>
      </c>
      <c r="Z5" s="28"/>
      <c r="AA5" s="83" t="s">
        <v>19</v>
      </c>
      <c r="AB5" s="79"/>
      <c r="AC5" s="79" t="s">
        <v>20</v>
      </c>
      <c r="AD5" s="79"/>
      <c r="AE5" s="79" t="s">
        <v>21</v>
      </c>
      <c r="AF5" s="79"/>
      <c r="AG5" s="79" t="s">
        <v>22</v>
      </c>
      <c r="AH5" s="79"/>
      <c r="AI5" s="79" t="s">
        <v>23</v>
      </c>
      <c r="AJ5" s="79"/>
      <c r="AK5" s="79" t="s">
        <v>24</v>
      </c>
      <c r="AL5" s="81"/>
      <c r="AM5" s="65" t="s">
        <v>25</v>
      </c>
      <c r="AN5" s="66"/>
      <c r="AO5" s="69" t="s">
        <v>26</v>
      </c>
      <c r="AP5" s="70"/>
      <c r="AQ5" s="73" t="s">
        <v>27</v>
      </c>
      <c r="AR5" s="74"/>
      <c r="AS5" s="77" t="s">
        <v>28</v>
      </c>
      <c r="AT5" s="57"/>
      <c r="AU5" s="57" t="s">
        <v>29</v>
      </c>
      <c r="AV5" s="57"/>
      <c r="AW5" s="57" t="s">
        <v>30</v>
      </c>
      <c r="AX5" s="57"/>
      <c r="AY5" s="57" t="s">
        <v>31</v>
      </c>
      <c r="AZ5" s="58"/>
      <c r="BA5" s="61" t="s">
        <v>32</v>
      </c>
      <c r="BB5" s="62"/>
      <c r="BC5" s="87"/>
      <c r="BD5" s="88"/>
    </row>
    <row r="6" spans="1:56" ht="27" customHeight="1" x14ac:dyDescent="0.25">
      <c r="A6" s="91"/>
      <c r="B6" s="95"/>
      <c r="C6" s="56" t="s">
        <v>33</v>
      </c>
      <c r="D6" s="38"/>
      <c r="E6" s="38" t="s">
        <v>34</v>
      </c>
      <c r="F6" s="38"/>
      <c r="G6" s="41"/>
      <c r="H6" s="42"/>
      <c r="I6" s="38"/>
      <c r="J6" s="38"/>
      <c r="K6" s="38"/>
      <c r="L6" s="38"/>
      <c r="M6" s="54"/>
      <c r="N6" s="55"/>
      <c r="O6" s="33"/>
      <c r="P6" s="34"/>
      <c r="Q6" s="34"/>
      <c r="R6" s="34"/>
      <c r="S6" s="34"/>
      <c r="T6" s="34"/>
      <c r="U6" s="29"/>
      <c r="V6" s="29"/>
      <c r="W6" s="29"/>
      <c r="X6" s="29"/>
      <c r="Y6" s="29"/>
      <c r="Z6" s="30"/>
      <c r="AA6" s="84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2"/>
      <c r="AM6" s="67"/>
      <c r="AN6" s="68"/>
      <c r="AO6" s="71"/>
      <c r="AP6" s="72"/>
      <c r="AQ6" s="75"/>
      <c r="AR6" s="76"/>
      <c r="AS6" s="78"/>
      <c r="AT6" s="59"/>
      <c r="AU6" s="59"/>
      <c r="AV6" s="59"/>
      <c r="AW6" s="59"/>
      <c r="AX6" s="59"/>
      <c r="AY6" s="59"/>
      <c r="AZ6" s="60"/>
      <c r="BA6" s="63"/>
      <c r="BB6" s="64"/>
      <c r="BC6" s="89"/>
      <c r="BD6" s="90"/>
    </row>
    <row r="7" spans="1:56" ht="15.75" customHeight="1" x14ac:dyDescent="0.25">
      <c r="A7" s="92"/>
      <c r="B7" s="96" t="s">
        <v>7</v>
      </c>
      <c r="C7" s="1" t="s">
        <v>35</v>
      </c>
      <c r="D7" s="2" t="s">
        <v>36</v>
      </c>
      <c r="E7" s="2" t="s">
        <v>35</v>
      </c>
      <c r="F7" s="2" t="s">
        <v>36</v>
      </c>
      <c r="G7" s="2" t="s">
        <v>35</v>
      </c>
      <c r="H7" s="2" t="s">
        <v>36</v>
      </c>
      <c r="I7" s="2" t="s">
        <v>35</v>
      </c>
      <c r="J7" s="2" t="s">
        <v>36</v>
      </c>
      <c r="K7" s="2" t="s">
        <v>35</v>
      </c>
      <c r="L7" s="2" t="s">
        <v>36</v>
      </c>
      <c r="M7" s="2" t="s">
        <v>35</v>
      </c>
      <c r="N7" s="3" t="s">
        <v>36</v>
      </c>
      <c r="O7" s="4" t="s">
        <v>35</v>
      </c>
      <c r="P7" s="5" t="s">
        <v>36</v>
      </c>
      <c r="Q7" s="5" t="s">
        <v>35</v>
      </c>
      <c r="R7" s="5" t="s">
        <v>36</v>
      </c>
      <c r="S7" s="5" t="s">
        <v>35</v>
      </c>
      <c r="T7" s="5" t="s">
        <v>36</v>
      </c>
      <c r="U7" s="5" t="s">
        <v>35</v>
      </c>
      <c r="V7" s="5" t="s">
        <v>36</v>
      </c>
      <c r="W7" s="5" t="s">
        <v>35</v>
      </c>
      <c r="X7" s="5" t="s">
        <v>36</v>
      </c>
      <c r="Y7" s="5" t="s">
        <v>35</v>
      </c>
      <c r="Z7" s="6" t="s">
        <v>36</v>
      </c>
      <c r="AA7" s="7" t="s">
        <v>35</v>
      </c>
      <c r="AB7" s="8" t="s">
        <v>36</v>
      </c>
      <c r="AC7" s="8" t="s">
        <v>35</v>
      </c>
      <c r="AD7" s="8" t="s">
        <v>36</v>
      </c>
      <c r="AE7" s="8" t="s">
        <v>35</v>
      </c>
      <c r="AF7" s="8" t="s">
        <v>36</v>
      </c>
      <c r="AG7" s="8" t="s">
        <v>35</v>
      </c>
      <c r="AH7" s="8" t="s">
        <v>36</v>
      </c>
      <c r="AI7" s="8" t="s">
        <v>35</v>
      </c>
      <c r="AJ7" s="8" t="s">
        <v>36</v>
      </c>
      <c r="AK7" s="8" t="s">
        <v>35</v>
      </c>
      <c r="AL7" s="9" t="s">
        <v>36</v>
      </c>
      <c r="AM7" s="10" t="s">
        <v>35</v>
      </c>
      <c r="AN7" s="11" t="s">
        <v>36</v>
      </c>
      <c r="AO7" s="12" t="s">
        <v>35</v>
      </c>
      <c r="AP7" s="13" t="s">
        <v>36</v>
      </c>
      <c r="AQ7" s="7" t="s">
        <v>35</v>
      </c>
      <c r="AR7" s="9" t="s">
        <v>36</v>
      </c>
      <c r="AS7" s="14" t="s">
        <v>35</v>
      </c>
      <c r="AT7" s="15" t="s">
        <v>36</v>
      </c>
      <c r="AU7" s="15" t="s">
        <v>35</v>
      </c>
      <c r="AV7" s="15" t="s">
        <v>36</v>
      </c>
      <c r="AW7" s="15" t="s">
        <v>35</v>
      </c>
      <c r="AX7" s="15" t="s">
        <v>36</v>
      </c>
      <c r="AY7" s="15" t="s">
        <v>35</v>
      </c>
      <c r="AZ7" s="16" t="s">
        <v>36</v>
      </c>
      <c r="BA7" s="17" t="s">
        <v>35</v>
      </c>
      <c r="BB7" s="18" t="s">
        <v>36</v>
      </c>
      <c r="BC7" s="17" t="s">
        <v>35</v>
      </c>
      <c r="BD7" s="19" t="s">
        <v>36</v>
      </c>
    </row>
    <row r="8" spans="1:56" s="22" customFormat="1" ht="15.75" x14ac:dyDescent="0.25">
      <c r="A8" s="24">
        <v>1</v>
      </c>
      <c r="B8" s="24" t="s">
        <v>37</v>
      </c>
      <c r="C8" s="24">
        <v>15300</v>
      </c>
      <c r="D8" s="24">
        <v>185</v>
      </c>
      <c r="E8" s="24">
        <v>2889</v>
      </c>
      <c r="F8" s="24">
        <v>74.61</v>
      </c>
      <c r="G8" s="24">
        <v>1470</v>
      </c>
      <c r="H8" s="24">
        <v>33.229999999999997</v>
      </c>
      <c r="I8" s="24">
        <v>406</v>
      </c>
      <c r="J8" s="24">
        <v>27.68</v>
      </c>
      <c r="K8" s="24">
        <v>34</v>
      </c>
      <c r="L8" s="24">
        <v>7.67</v>
      </c>
      <c r="M8" s="24">
        <v>18629</v>
      </c>
      <c r="N8" s="24">
        <v>294.95999999999998</v>
      </c>
      <c r="O8" s="24">
        <v>1556</v>
      </c>
      <c r="P8" s="24">
        <v>15.57</v>
      </c>
      <c r="Q8" s="24">
        <v>233</v>
      </c>
      <c r="R8" s="24">
        <v>23.37</v>
      </c>
      <c r="S8" s="24">
        <v>585</v>
      </c>
      <c r="T8" s="24">
        <v>29.22</v>
      </c>
      <c r="U8" s="24">
        <v>0</v>
      </c>
      <c r="V8" s="24">
        <v>0</v>
      </c>
      <c r="W8" s="24">
        <v>1637</v>
      </c>
      <c r="X8" s="24">
        <v>81.819999999999993</v>
      </c>
      <c r="Y8" s="24">
        <v>4011</v>
      </c>
      <c r="Z8" s="24">
        <v>149.97999999999999</v>
      </c>
      <c r="AA8" s="24">
        <v>295</v>
      </c>
      <c r="AB8" s="24">
        <v>2.93</v>
      </c>
      <c r="AC8" s="24">
        <v>508</v>
      </c>
      <c r="AD8" s="24">
        <v>15.3</v>
      </c>
      <c r="AE8" s="24">
        <v>302</v>
      </c>
      <c r="AF8" s="24">
        <v>45.32</v>
      </c>
      <c r="AG8" s="24">
        <v>754</v>
      </c>
      <c r="AH8" s="24">
        <v>7.52</v>
      </c>
      <c r="AI8" s="24">
        <v>592</v>
      </c>
      <c r="AJ8" s="24">
        <v>5.93</v>
      </c>
      <c r="AK8" s="24">
        <v>799</v>
      </c>
      <c r="AL8" s="24">
        <v>8</v>
      </c>
      <c r="AM8" s="24">
        <v>25890</v>
      </c>
      <c r="AN8" s="24">
        <v>529.94000000000005</v>
      </c>
      <c r="AO8" s="24">
        <v>3884</v>
      </c>
      <c r="AP8" s="24">
        <v>79.489999999999995</v>
      </c>
      <c r="AQ8" s="24">
        <v>0</v>
      </c>
      <c r="AR8" s="24">
        <v>0</v>
      </c>
      <c r="AS8" s="24">
        <v>0</v>
      </c>
      <c r="AT8" s="24">
        <v>0</v>
      </c>
      <c r="AU8" s="24">
        <v>131</v>
      </c>
      <c r="AV8" s="24">
        <v>32.799999999999997</v>
      </c>
      <c r="AW8" s="24">
        <v>0</v>
      </c>
      <c r="AX8" s="24">
        <v>0</v>
      </c>
      <c r="AY8" s="24">
        <v>983</v>
      </c>
      <c r="AZ8" s="24">
        <v>49.2</v>
      </c>
      <c r="BA8" s="24">
        <v>1114</v>
      </c>
      <c r="BB8" s="24">
        <v>82</v>
      </c>
      <c r="BC8" s="24">
        <v>27004</v>
      </c>
      <c r="BD8" s="24">
        <v>611.94000000000005</v>
      </c>
    </row>
    <row r="9" spans="1:56" s="22" customFormat="1" ht="15.75" x14ac:dyDescent="0.25">
      <c r="A9" s="24">
        <v>2</v>
      </c>
      <c r="B9" s="24" t="s">
        <v>38</v>
      </c>
      <c r="C9" s="24">
        <v>14723</v>
      </c>
      <c r="D9" s="24">
        <v>178</v>
      </c>
      <c r="E9" s="24">
        <v>4856</v>
      </c>
      <c r="F9" s="24">
        <v>126.25</v>
      </c>
      <c r="G9" s="24">
        <v>2477</v>
      </c>
      <c r="H9" s="24">
        <v>56.19</v>
      </c>
      <c r="I9" s="24">
        <v>687</v>
      </c>
      <c r="J9" s="24">
        <v>46.8</v>
      </c>
      <c r="K9" s="24">
        <v>53</v>
      </c>
      <c r="L9" s="24">
        <v>12.94</v>
      </c>
      <c r="M9" s="24">
        <v>20319</v>
      </c>
      <c r="N9" s="24">
        <v>363.99</v>
      </c>
      <c r="O9" s="24">
        <v>1560</v>
      </c>
      <c r="P9" s="24">
        <v>15.58</v>
      </c>
      <c r="Q9" s="24">
        <v>233</v>
      </c>
      <c r="R9" s="24">
        <v>23.37</v>
      </c>
      <c r="S9" s="24">
        <v>585</v>
      </c>
      <c r="T9" s="24">
        <v>29.23</v>
      </c>
      <c r="U9" s="24">
        <v>0</v>
      </c>
      <c r="V9" s="24">
        <v>0</v>
      </c>
      <c r="W9" s="24">
        <v>1641</v>
      </c>
      <c r="X9" s="24">
        <v>81.849999999999994</v>
      </c>
      <c r="Y9" s="24">
        <v>4019</v>
      </c>
      <c r="Z9" s="24">
        <v>150.03</v>
      </c>
      <c r="AA9" s="24">
        <v>273</v>
      </c>
      <c r="AB9" s="24">
        <v>2.74</v>
      </c>
      <c r="AC9" s="24">
        <v>480</v>
      </c>
      <c r="AD9" s="24">
        <v>14.41</v>
      </c>
      <c r="AE9" s="24">
        <v>285</v>
      </c>
      <c r="AF9" s="24">
        <v>42.65</v>
      </c>
      <c r="AG9" s="24">
        <v>708</v>
      </c>
      <c r="AH9" s="24">
        <v>7.06</v>
      </c>
      <c r="AI9" s="24">
        <v>561</v>
      </c>
      <c r="AJ9" s="24">
        <v>5.58</v>
      </c>
      <c r="AK9" s="24">
        <v>752</v>
      </c>
      <c r="AL9" s="24">
        <v>7.53</v>
      </c>
      <c r="AM9" s="24">
        <v>27397</v>
      </c>
      <c r="AN9" s="24">
        <v>593.99</v>
      </c>
      <c r="AO9" s="24">
        <v>4111</v>
      </c>
      <c r="AP9" s="24">
        <v>89.1</v>
      </c>
      <c r="AQ9" s="24">
        <v>0</v>
      </c>
      <c r="AR9" s="24">
        <v>0</v>
      </c>
      <c r="AS9" s="24">
        <v>0</v>
      </c>
      <c r="AT9" s="24">
        <v>0</v>
      </c>
      <c r="AU9" s="24">
        <v>122</v>
      </c>
      <c r="AV9" s="24">
        <v>29.59</v>
      </c>
      <c r="AW9" s="24">
        <v>0</v>
      </c>
      <c r="AX9" s="24">
        <v>0</v>
      </c>
      <c r="AY9" s="24">
        <v>897</v>
      </c>
      <c r="AZ9" s="24">
        <v>44.41</v>
      </c>
      <c r="BA9" s="24">
        <v>1019</v>
      </c>
      <c r="BB9" s="24">
        <v>74</v>
      </c>
      <c r="BC9" s="24">
        <v>28416</v>
      </c>
      <c r="BD9" s="24">
        <v>667.99</v>
      </c>
    </row>
    <row r="10" spans="1:56" s="22" customFormat="1" ht="15.75" x14ac:dyDescent="0.25">
      <c r="A10" s="24">
        <v>3</v>
      </c>
      <c r="B10" s="24" t="s">
        <v>39</v>
      </c>
      <c r="C10" s="24">
        <v>16537</v>
      </c>
      <c r="D10" s="24">
        <v>200</v>
      </c>
      <c r="E10" s="24">
        <v>6298</v>
      </c>
      <c r="F10" s="24">
        <v>162.88</v>
      </c>
      <c r="G10" s="24">
        <v>3190</v>
      </c>
      <c r="H10" s="24">
        <v>72.31</v>
      </c>
      <c r="I10" s="24">
        <v>889</v>
      </c>
      <c r="J10" s="24">
        <v>60.41</v>
      </c>
      <c r="K10" s="24">
        <v>87</v>
      </c>
      <c r="L10" s="24">
        <v>16.7</v>
      </c>
      <c r="M10" s="24">
        <v>23811</v>
      </c>
      <c r="N10" s="24">
        <v>439.99</v>
      </c>
      <c r="O10" s="24">
        <v>3115</v>
      </c>
      <c r="P10" s="24">
        <v>31.15</v>
      </c>
      <c r="Q10" s="24">
        <v>471</v>
      </c>
      <c r="R10" s="24">
        <v>46.73</v>
      </c>
      <c r="S10" s="24">
        <v>1167</v>
      </c>
      <c r="T10" s="24">
        <v>58.43</v>
      </c>
      <c r="U10" s="24">
        <v>0</v>
      </c>
      <c r="V10" s="24">
        <v>0</v>
      </c>
      <c r="W10" s="24">
        <v>3271</v>
      </c>
      <c r="X10" s="24">
        <v>163.66999999999999</v>
      </c>
      <c r="Y10" s="24">
        <v>8024</v>
      </c>
      <c r="Z10" s="24">
        <v>299.98</v>
      </c>
      <c r="AA10" s="24">
        <v>307</v>
      </c>
      <c r="AB10" s="24">
        <v>3.07</v>
      </c>
      <c r="AC10" s="24">
        <v>540</v>
      </c>
      <c r="AD10" s="24">
        <v>16.21</v>
      </c>
      <c r="AE10" s="24">
        <v>323</v>
      </c>
      <c r="AF10" s="24">
        <v>48</v>
      </c>
      <c r="AG10" s="24">
        <v>797</v>
      </c>
      <c r="AH10" s="24">
        <v>7.98</v>
      </c>
      <c r="AI10" s="24">
        <v>627</v>
      </c>
      <c r="AJ10" s="24">
        <v>6.27</v>
      </c>
      <c r="AK10" s="24">
        <v>848</v>
      </c>
      <c r="AL10" s="24">
        <v>8.49</v>
      </c>
      <c r="AM10" s="24">
        <v>35277</v>
      </c>
      <c r="AN10" s="24">
        <v>829.99</v>
      </c>
      <c r="AO10" s="24">
        <v>5291</v>
      </c>
      <c r="AP10" s="24">
        <v>124.49</v>
      </c>
      <c r="AQ10" s="24">
        <v>0</v>
      </c>
      <c r="AR10" s="24">
        <v>0</v>
      </c>
      <c r="AS10" s="24">
        <v>0</v>
      </c>
      <c r="AT10" s="24">
        <v>0</v>
      </c>
      <c r="AU10" s="24">
        <v>2352</v>
      </c>
      <c r="AV10" s="24">
        <v>587.59</v>
      </c>
      <c r="AW10" s="24">
        <v>0</v>
      </c>
      <c r="AX10" s="24">
        <v>0</v>
      </c>
      <c r="AY10" s="24">
        <v>17627</v>
      </c>
      <c r="AZ10" s="24">
        <v>881.41</v>
      </c>
      <c r="BA10" s="24">
        <v>19979</v>
      </c>
      <c r="BB10" s="24">
        <v>1469</v>
      </c>
      <c r="BC10" s="24">
        <v>55256</v>
      </c>
      <c r="BD10" s="24">
        <v>2298.9899999999998</v>
      </c>
    </row>
    <row r="11" spans="1:56" s="22" customFormat="1" ht="15.75" x14ac:dyDescent="0.25">
      <c r="A11" s="24">
        <v>4</v>
      </c>
      <c r="B11" s="24" t="s">
        <v>40</v>
      </c>
      <c r="C11" s="24">
        <v>10102</v>
      </c>
      <c r="D11" s="24">
        <v>122</v>
      </c>
      <c r="E11" s="24">
        <v>2364</v>
      </c>
      <c r="F11" s="24">
        <v>61.09</v>
      </c>
      <c r="G11" s="24">
        <v>1203</v>
      </c>
      <c r="H11" s="24">
        <v>27.2</v>
      </c>
      <c r="I11" s="24">
        <v>336</v>
      </c>
      <c r="J11" s="24">
        <v>22.65</v>
      </c>
      <c r="K11" s="24">
        <v>29</v>
      </c>
      <c r="L11" s="24">
        <v>6.27</v>
      </c>
      <c r="M11" s="24">
        <v>12831</v>
      </c>
      <c r="N11" s="24">
        <v>212.01</v>
      </c>
      <c r="O11" s="24">
        <v>1042</v>
      </c>
      <c r="P11" s="24">
        <v>10.38</v>
      </c>
      <c r="Q11" s="24">
        <v>158</v>
      </c>
      <c r="R11" s="24">
        <v>15.59</v>
      </c>
      <c r="S11" s="24">
        <v>390</v>
      </c>
      <c r="T11" s="24">
        <v>19.48</v>
      </c>
      <c r="U11" s="24">
        <v>0</v>
      </c>
      <c r="V11" s="24">
        <v>0</v>
      </c>
      <c r="W11" s="24">
        <v>1095</v>
      </c>
      <c r="X11" s="24">
        <v>54.57</v>
      </c>
      <c r="Y11" s="24">
        <v>2685</v>
      </c>
      <c r="Z11" s="24">
        <v>100.02</v>
      </c>
      <c r="AA11" s="24">
        <v>226</v>
      </c>
      <c r="AB11" s="24">
        <v>2.2400000000000002</v>
      </c>
      <c r="AC11" s="24">
        <v>395</v>
      </c>
      <c r="AD11" s="24">
        <v>11.71</v>
      </c>
      <c r="AE11" s="24">
        <v>231</v>
      </c>
      <c r="AF11" s="24">
        <v>34.659999999999997</v>
      </c>
      <c r="AG11" s="24">
        <v>577</v>
      </c>
      <c r="AH11" s="24">
        <v>5.75</v>
      </c>
      <c r="AI11" s="24">
        <v>457</v>
      </c>
      <c r="AJ11" s="24">
        <v>4.54</v>
      </c>
      <c r="AK11" s="24">
        <v>611</v>
      </c>
      <c r="AL11" s="24">
        <v>6.12</v>
      </c>
      <c r="AM11" s="24">
        <v>18013</v>
      </c>
      <c r="AN11" s="24">
        <v>377.05</v>
      </c>
      <c r="AO11" s="24">
        <v>2702</v>
      </c>
      <c r="AP11" s="24">
        <v>56.54</v>
      </c>
      <c r="AQ11" s="24">
        <v>0</v>
      </c>
      <c r="AR11" s="24">
        <v>0</v>
      </c>
      <c r="AS11" s="24">
        <v>0</v>
      </c>
      <c r="AT11" s="24">
        <v>0</v>
      </c>
      <c r="AU11" s="24">
        <v>51</v>
      </c>
      <c r="AV11" s="24">
        <v>12.4</v>
      </c>
      <c r="AW11" s="24">
        <v>0</v>
      </c>
      <c r="AX11" s="24">
        <v>0</v>
      </c>
      <c r="AY11" s="24">
        <v>369</v>
      </c>
      <c r="AZ11" s="24">
        <v>18.600000000000001</v>
      </c>
      <c r="BA11" s="24">
        <v>420</v>
      </c>
      <c r="BB11" s="24">
        <v>31</v>
      </c>
      <c r="BC11" s="24">
        <v>18433</v>
      </c>
      <c r="BD11" s="24">
        <v>408.05</v>
      </c>
    </row>
    <row r="12" spans="1:56" s="22" customFormat="1" ht="15.75" x14ac:dyDescent="0.25">
      <c r="A12" s="24">
        <v>5</v>
      </c>
      <c r="B12" s="24" t="s">
        <v>41</v>
      </c>
      <c r="C12" s="24">
        <v>2477</v>
      </c>
      <c r="D12" s="24">
        <v>30</v>
      </c>
      <c r="E12" s="24">
        <v>917</v>
      </c>
      <c r="F12" s="24">
        <v>23.74</v>
      </c>
      <c r="G12" s="24">
        <v>465</v>
      </c>
      <c r="H12" s="24">
        <v>10.57</v>
      </c>
      <c r="I12" s="24">
        <v>130</v>
      </c>
      <c r="J12" s="24">
        <v>8.82</v>
      </c>
      <c r="K12" s="24">
        <v>10</v>
      </c>
      <c r="L12" s="24">
        <v>2.44</v>
      </c>
      <c r="M12" s="24">
        <v>3534</v>
      </c>
      <c r="N12" s="24">
        <v>65</v>
      </c>
      <c r="O12" s="24">
        <v>363</v>
      </c>
      <c r="P12" s="24">
        <v>3.63</v>
      </c>
      <c r="Q12" s="24">
        <v>55</v>
      </c>
      <c r="R12" s="24">
        <v>5.45</v>
      </c>
      <c r="S12" s="24">
        <v>137</v>
      </c>
      <c r="T12" s="24">
        <v>6.81</v>
      </c>
      <c r="U12" s="24">
        <v>0</v>
      </c>
      <c r="V12" s="24">
        <v>0</v>
      </c>
      <c r="W12" s="24">
        <v>379</v>
      </c>
      <c r="X12" s="24">
        <v>19.100000000000001</v>
      </c>
      <c r="Y12" s="24">
        <v>934</v>
      </c>
      <c r="Z12" s="24">
        <v>34.99</v>
      </c>
      <c r="AA12" s="24">
        <v>85</v>
      </c>
      <c r="AB12" s="24">
        <v>0.86</v>
      </c>
      <c r="AC12" s="24">
        <v>150</v>
      </c>
      <c r="AD12" s="24">
        <v>4.5</v>
      </c>
      <c r="AE12" s="24">
        <v>88</v>
      </c>
      <c r="AF12" s="24">
        <v>13.33</v>
      </c>
      <c r="AG12" s="24">
        <v>221</v>
      </c>
      <c r="AH12" s="24">
        <v>2.21</v>
      </c>
      <c r="AI12" s="24">
        <v>173</v>
      </c>
      <c r="AJ12" s="24">
        <v>1.74</v>
      </c>
      <c r="AK12" s="24">
        <v>235</v>
      </c>
      <c r="AL12" s="24">
        <v>2.35</v>
      </c>
      <c r="AM12" s="24">
        <v>5420</v>
      </c>
      <c r="AN12" s="24">
        <v>124.98</v>
      </c>
      <c r="AO12" s="24">
        <v>813</v>
      </c>
      <c r="AP12" s="24">
        <v>18.75</v>
      </c>
      <c r="AQ12" s="24">
        <v>0</v>
      </c>
      <c r="AR12" s="24">
        <v>0</v>
      </c>
      <c r="AS12" s="24">
        <v>0</v>
      </c>
      <c r="AT12" s="24">
        <v>0</v>
      </c>
      <c r="AU12" s="24">
        <v>47</v>
      </c>
      <c r="AV12" s="24">
        <v>12</v>
      </c>
      <c r="AW12" s="24">
        <v>0</v>
      </c>
      <c r="AX12" s="24">
        <v>0</v>
      </c>
      <c r="AY12" s="24">
        <v>360</v>
      </c>
      <c r="AZ12" s="24">
        <v>18</v>
      </c>
      <c r="BA12" s="24">
        <v>407</v>
      </c>
      <c r="BB12" s="24">
        <v>30</v>
      </c>
      <c r="BC12" s="24">
        <v>5827</v>
      </c>
      <c r="BD12" s="24">
        <v>154.97999999999999</v>
      </c>
    </row>
    <row r="13" spans="1:56" s="22" customFormat="1" ht="15.75" x14ac:dyDescent="0.25">
      <c r="A13" s="24">
        <v>6</v>
      </c>
      <c r="B13" s="24" t="s">
        <v>42</v>
      </c>
      <c r="C13" s="24">
        <v>414</v>
      </c>
      <c r="D13" s="24">
        <v>5</v>
      </c>
      <c r="E13" s="24">
        <v>131</v>
      </c>
      <c r="F13" s="24">
        <v>3.4</v>
      </c>
      <c r="G13" s="24">
        <v>66</v>
      </c>
      <c r="H13" s="24">
        <v>1.5</v>
      </c>
      <c r="I13" s="24">
        <v>18</v>
      </c>
      <c r="J13" s="24">
        <v>1.26</v>
      </c>
      <c r="K13" s="24">
        <v>2</v>
      </c>
      <c r="L13" s="24">
        <v>0.35</v>
      </c>
      <c r="M13" s="24">
        <v>565</v>
      </c>
      <c r="N13" s="24">
        <v>10.01</v>
      </c>
      <c r="O13" s="24">
        <v>208</v>
      </c>
      <c r="P13" s="24">
        <v>2.08</v>
      </c>
      <c r="Q13" s="24">
        <v>31</v>
      </c>
      <c r="R13" s="24">
        <v>3.12</v>
      </c>
      <c r="S13" s="24">
        <v>78</v>
      </c>
      <c r="T13" s="24">
        <v>3.9</v>
      </c>
      <c r="U13" s="24">
        <v>0</v>
      </c>
      <c r="V13" s="24">
        <v>0</v>
      </c>
      <c r="W13" s="24">
        <v>218</v>
      </c>
      <c r="X13" s="24">
        <v>10.91</v>
      </c>
      <c r="Y13" s="24">
        <v>535</v>
      </c>
      <c r="Z13" s="24">
        <v>20.010000000000002</v>
      </c>
      <c r="AA13" s="24">
        <v>27</v>
      </c>
      <c r="AB13" s="24">
        <v>0.27</v>
      </c>
      <c r="AC13" s="24">
        <v>48</v>
      </c>
      <c r="AD13" s="24">
        <v>1.44</v>
      </c>
      <c r="AE13" s="24">
        <v>29</v>
      </c>
      <c r="AF13" s="24">
        <v>4.2699999999999996</v>
      </c>
      <c r="AG13" s="24">
        <v>71</v>
      </c>
      <c r="AH13" s="24">
        <v>0.71</v>
      </c>
      <c r="AI13" s="24">
        <v>56</v>
      </c>
      <c r="AJ13" s="24">
        <v>0.56000000000000005</v>
      </c>
      <c r="AK13" s="24">
        <v>75</v>
      </c>
      <c r="AL13" s="24">
        <v>0.75</v>
      </c>
      <c r="AM13" s="24">
        <v>1406</v>
      </c>
      <c r="AN13" s="24">
        <v>38.020000000000003</v>
      </c>
      <c r="AO13" s="24">
        <v>210</v>
      </c>
      <c r="AP13" s="24">
        <v>5.7</v>
      </c>
      <c r="AQ13" s="24">
        <v>0</v>
      </c>
      <c r="AR13" s="24">
        <v>0</v>
      </c>
      <c r="AS13" s="24">
        <v>0</v>
      </c>
      <c r="AT13" s="24">
        <v>0</v>
      </c>
      <c r="AU13" s="24">
        <v>8</v>
      </c>
      <c r="AV13" s="24">
        <v>2</v>
      </c>
      <c r="AW13" s="24">
        <v>0</v>
      </c>
      <c r="AX13" s="24">
        <v>0</v>
      </c>
      <c r="AY13" s="24">
        <v>60</v>
      </c>
      <c r="AZ13" s="24">
        <v>3</v>
      </c>
      <c r="BA13" s="24">
        <v>68</v>
      </c>
      <c r="BB13" s="24">
        <v>5</v>
      </c>
      <c r="BC13" s="24">
        <v>1474</v>
      </c>
      <c r="BD13" s="24">
        <v>43.02</v>
      </c>
    </row>
    <row r="14" spans="1:56" s="22" customFormat="1" ht="15.75" x14ac:dyDescent="0.25">
      <c r="A14" s="24">
        <v>7</v>
      </c>
      <c r="B14" s="24" t="s">
        <v>43</v>
      </c>
      <c r="C14" s="24">
        <v>830</v>
      </c>
      <c r="D14" s="24">
        <v>10</v>
      </c>
      <c r="E14" s="24">
        <v>131</v>
      </c>
      <c r="F14" s="24">
        <v>3.4</v>
      </c>
      <c r="G14" s="24">
        <v>66</v>
      </c>
      <c r="H14" s="24">
        <v>1.5</v>
      </c>
      <c r="I14" s="24">
        <v>18</v>
      </c>
      <c r="J14" s="24">
        <v>1.26</v>
      </c>
      <c r="K14" s="24">
        <v>2</v>
      </c>
      <c r="L14" s="24">
        <v>0.35</v>
      </c>
      <c r="M14" s="24">
        <v>981</v>
      </c>
      <c r="N14" s="24">
        <v>15.01</v>
      </c>
      <c r="O14" s="24">
        <v>52</v>
      </c>
      <c r="P14" s="24">
        <v>0.52</v>
      </c>
      <c r="Q14" s="24">
        <v>8</v>
      </c>
      <c r="R14" s="24">
        <v>0.78</v>
      </c>
      <c r="S14" s="24">
        <v>20</v>
      </c>
      <c r="T14" s="24">
        <v>0.97</v>
      </c>
      <c r="U14" s="24">
        <v>0</v>
      </c>
      <c r="V14" s="24">
        <v>0</v>
      </c>
      <c r="W14" s="24">
        <v>54</v>
      </c>
      <c r="X14" s="24">
        <v>2.73</v>
      </c>
      <c r="Y14" s="24">
        <v>134</v>
      </c>
      <c r="Z14" s="24">
        <v>5</v>
      </c>
      <c r="AA14" s="24">
        <v>20</v>
      </c>
      <c r="AB14" s="24">
        <v>0.2</v>
      </c>
      <c r="AC14" s="24">
        <v>36</v>
      </c>
      <c r="AD14" s="24">
        <v>1.08</v>
      </c>
      <c r="AE14" s="24">
        <v>22</v>
      </c>
      <c r="AF14" s="24">
        <v>3.2</v>
      </c>
      <c r="AG14" s="24">
        <v>54</v>
      </c>
      <c r="AH14" s="24">
        <v>0.54</v>
      </c>
      <c r="AI14" s="24">
        <v>42</v>
      </c>
      <c r="AJ14" s="24">
        <v>0.42</v>
      </c>
      <c r="AK14" s="24">
        <v>56</v>
      </c>
      <c r="AL14" s="24">
        <v>0.56000000000000005</v>
      </c>
      <c r="AM14" s="24">
        <v>1345</v>
      </c>
      <c r="AN14" s="24">
        <v>26.01</v>
      </c>
      <c r="AO14" s="24">
        <v>202</v>
      </c>
      <c r="AP14" s="24">
        <v>3.9</v>
      </c>
      <c r="AQ14" s="24">
        <v>0</v>
      </c>
      <c r="AR14" s="24">
        <v>0</v>
      </c>
      <c r="AS14" s="24">
        <v>0</v>
      </c>
      <c r="AT14" s="24">
        <v>0</v>
      </c>
      <c r="AU14" s="24">
        <v>8</v>
      </c>
      <c r="AV14" s="24">
        <v>2</v>
      </c>
      <c r="AW14" s="24">
        <v>0</v>
      </c>
      <c r="AX14" s="24">
        <v>0</v>
      </c>
      <c r="AY14" s="24">
        <v>60</v>
      </c>
      <c r="AZ14" s="24">
        <v>3</v>
      </c>
      <c r="BA14" s="24">
        <v>68</v>
      </c>
      <c r="BB14" s="24">
        <v>5</v>
      </c>
      <c r="BC14" s="24">
        <v>1413</v>
      </c>
      <c r="BD14" s="24">
        <v>31.01</v>
      </c>
    </row>
    <row r="15" spans="1:56" s="22" customFormat="1" ht="15.75" x14ac:dyDescent="0.25">
      <c r="A15" s="24">
        <v>8</v>
      </c>
      <c r="B15" s="24" t="s">
        <v>44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  <c r="W15" s="24">
        <v>0</v>
      </c>
      <c r="X15" s="24">
        <v>0</v>
      </c>
      <c r="Y15" s="24">
        <v>0</v>
      </c>
      <c r="Z15" s="24">
        <v>0</v>
      </c>
      <c r="AA15" s="24">
        <v>0</v>
      </c>
      <c r="AB15" s="24">
        <v>0</v>
      </c>
      <c r="AC15" s="24">
        <v>0</v>
      </c>
      <c r="AD15" s="24">
        <v>0</v>
      </c>
      <c r="AE15" s="24">
        <v>0</v>
      </c>
      <c r="AF15" s="24">
        <v>0</v>
      </c>
      <c r="AG15" s="24">
        <v>0</v>
      </c>
      <c r="AH15" s="24">
        <v>0</v>
      </c>
      <c r="AI15" s="24">
        <v>0</v>
      </c>
      <c r="AJ15" s="24">
        <v>0</v>
      </c>
      <c r="AK15" s="24">
        <v>0</v>
      </c>
      <c r="AL15" s="24">
        <v>0</v>
      </c>
      <c r="AM15" s="24">
        <v>0</v>
      </c>
      <c r="AN15" s="24">
        <v>0</v>
      </c>
      <c r="AO15" s="24">
        <v>0</v>
      </c>
      <c r="AP15" s="24">
        <v>0</v>
      </c>
      <c r="AQ15" s="24">
        <v>0</v>
      </c>
      <c r="AR15" s="24">
        <v>0</v>
      </c>
      <c r="AS15" s="24">
        <v>0</v>
      </c>
      <c r="AT15" s="24">
        <v>0</v>
      </c>
      <c r="AU15" s="24">
        <v>0</v>
      </c>
      <c r="AV15" s="24">
        <v>0</v>
      </c>
      <c r="AW15" s="24">
        <v>0</v>
      </c>
      <c r="AX15" s="24">
        <v>0</v>
      </c>
      <c r="AY15" s="24">
        <v>0</v>
      </c>
      <c r="AZ15" s="24">
        <v>0</v>
      </c>
      <c r="BA15" s="24">
        <v>0</v>
      </c>
      <c r="BB15" s="24">
        <v>0</v>
      </c>
      <c r="BC15" s="24">
        <v>0</v>
      </c>
      <c r="BD15" s="24">
        <v>0</v>
      </c>
    </row>
    <row r="16" spans="1:56" s="22" customFormat="1" ht="15.75" x14ac:dyDescent="0.25">
      <c r="A16" s="24">
        <v>9</v>
      </c>
      <c r="B16" s="24" t="s">
        <v>45</v>
      </c>
      <c r="C16" s="24">
        <v>829</v>
      </c>
      <c r="D16" s="24">
        <v>10</v>
      </c>
      <c r="E16" s="24">
        <v>525</v>
      </c>
      <c r="F16" s="24">
        <v>13.58</v>
      </c>
      <c r="G16" s="24">
        <v>267</v>
      </c>
      <c r="H16" s="24">
        <v>6.05</v>
      </c>
      <c r="I16" s="24">
        <v>75</v>
      </c>
      <c r="J16" s="24">
        <v>5.03</v>
      </c>
      <c r="K16" s="24">
        <v>6</v>
      </c>
      <c r="L16" s="24">
        <v>1.4</v>
      </c>
      <c r="M16" s="24">
        <v>1435</v>
      </c>
      <c r="N16" s="24">
        <v>30.01</v>
      </c>
      <c r="O16" s="24">
        <v>104</v>
      </c>
      <c r="P16" s="24">
        <v>1.04</v>
      </c>
      <c r="Q16" s="24">
        <v>16</v>
      </c>
      <c r="R16" s="24">
        <v>1.56</v>
      </c>
      <c r="S16" s="24">
        <v>39</v>
      </c>
      <c r="T16" s="24">
        <v>1.94</v>
      </c>
      <c r="U16" s="24">
        <v>0</v>
      </c>
      <c r="V16" s="24">
        <v>0</v>
      </c>
      <c r="W16" s="24">
        <v>108</v>
      </c>
      <c r="X16" s="24">
        <v>5.46</v>
      </c>
      <c r="Y16" s="24">
        <v>267</v>
      </c>
      <c r="Z16" s="24">
        <v>10</v>
      </c>
      <c r="AA16" s="24">
        <v>51</v>
      </c>
      <c r="AB16" s="24">
        <v>0.51</v>
      </c>
      <c r="AC16" s="24">
        <v>90</v>
      </c>
      <c r="AD16" s="24">
        <v>2.7</v>
      </c>
      <c r="AE16" s="24">
        <v>54</v>
      </c>
      <c r="AF16" s="24">
        <v>8</v>
      </c>
      <c r="AG16" s="24">
        <v>132</v>
      </c>
      <c r="AH16" s="24">
        <v>1.33</v>
      </c>
      <c r="AI16" s="24">
        <v>105</v>
      </c>
      <c r="AJ16" s="24">
        <v>1.05</v>
      </c>
      <c r="AK16" s="24">
        <v>141</v>
      </c>
      <c r="AL16" s="24">
        <v>1.41</v>
      </c>
      <c r="AM16" s="24">
        <v>2275</v>
      </c>
      <c r="AN16" s="24">
        <v>55.01</v>
      </c>
      <c r="AO16" s="24">
        <v>341</v>
      </c>
      <c r="AP16" s="24">
        <v>8.25</v>
      </c>
      <c r="AQ16" s="24">
        <v>0</v>
      </c>
      <c r="AR16" s="24">
        <v>0</v>
      </c>
      <c r="AS16" s="24">
        <v>0</v>
      </c>
      <c r="AT16" s="24">
        <v>0</v>
      </c>
      <c r="AU16" s="24">
        <v>15</v>
      </c>
      <c r="AV16" s="24">
        <v>4</v>
      </c>
      <c r="AW16" s="24">
        <v>0</v>
      </c>
      <c r="AX16" s="24">
        <v>0</v>
      </c>
      <c r="AY16" s="24">
        <v>120</v>
      </c>
      <c r="AZ16" s="24">
        <v>6</v>
      </c>
      <c r="BA16" s="24">
        <v>135</v>
      </c>
      <c r="BB16" s="24">
        <v>10</v>
      </c>
      <c r="BC16" s="24">
        <v>2410</v>
      </c>
      <c r="BD16" s="24">
        <v>65.010000000000005</v>
      </c>
    </row>
    <row r="17" spans="1:56" s="22" customFormat="1" ht="15.75" x14ac:dyDescent="0.25">
      <c r="A17" s="24">
        <v>10</v>
      </c>
      <c r="B17" s="24" t="s">
        <v>46</v>
      </c>
      <c r="C17" s="24">
        <v>16542</v>
      </c>
      <c r="D17" s="24">
        <v>200</v>
      </c>
      <c r="E17" s="24">
        <v>4687</v>
      </c>
      <c r="F17" s="24">
        <v>121.52</v>
      </c>
      <c r="G17" s="24">
        <v>2383</v>
      </c>
      <c r="H17" s="24">
        <v>53.99</v>
      </c>
      <c r="I17" s="24">
        <v>664</v>
      </c>
      <c r="J17" s="24">
        <v>45.06</v>
      </c>
      <c r="K17" s="24">
        <v>59</v>
      </c>
      <c r="L17" s="24">
        <v>12.44</v>
      </c>
      <c r="M17" s="24">
        <v>21952</v>
      </c>
      <c r="N17" s="24">
        <v>379.02</v>
      </c>
      <c r="O17" s="24">
        <v>3323</v>
      </c>
      <c r="P17" s="24">
        <v>33.22</v>
      </c>
      <c r="Q17" s="24">
        <v>495</v>
      </c>
      <c r="R17" s="24">
        <v>49.84</v>
      </c>
      <c r="S17" s="24">
        <v>1245</v>
      </c>
      <c r="T17" s="24">
        <v>62.34</v>
      </c>
      <c r="U17" s="24">
        <v>0</v>
      </c>
      <c r="V17" s="24">
        <v>0</v>
      </c>
      <c r="W17" s="24">
        <v>3492</v>
      </c>
      <c r="X17" s="24">
        <v>174.6</v>
      </c>
      <c r="Y17" s="24">
        <v>8555</v>
      </c>
      <c r="Z17" s="24">
        <v>320</v>
      </c>
      <c r="AA17" s="24">
        <v>310</v>
      </c>
      <c r="AB17" s="24">
        <v>3.1</v>
      </c>
      <c r="AC17" s="24">
        <v>539</v>
      </c>
      <c r="AD17" s="24">
        <v>16.2</v>
      </c>
      <c r="AE17" s="24">
        <v>320</v>
      </c>
      <c r="AF17" s="24">
        <v>47.99</v>
      </c>
      <c r="AG17" s="24">
        <v>796</v>
      </c>
      <c r="AH17" s="24">
        <v>7.97</v>
      </c>
      <c r="AI17" s="24">
        <v>623</v>
      </c>
      <c r="AJ17" s="24">
        <v>6.27</v>
      </c>
      <c r="AK17" s="24">
        <v>849</v>
      </c>
      <c r="AL17" s="24">
        <v>8.4499999999999993</v>
      </c>
      <c r="AM17" s="24">
        <v>33944</v>
      </c>
      <c r="AN17" s="24">
        <v>789</v>
      </c>
      <c r="AO17" s="24">
        <v>5092</v>
      </c>
      <c r="AP17" s="24">
        <v>118.35</v>
      </c>
      <c r="AQ17" s="24">
        <v>0</v>
      </c>
      <c r="AR17" s="24">
        <v>0</v>
      </c>
      <c r="AS17" s="24">
        <v>0</v>
      </c>
      <c r="AT17" s="24">
        <v>0</v>
      </c>
      <c r="AU17" s="24">
        <v>1607</v>
      </c>
      <c r="AV17" s="24">
        <v>402</v>
      </c>
      <c r="AW17" s="24">
        <v>0</v>
      </c>
      <c r="AX17" s="24">
        <v>0</v>
      </c>
      <c r="AY17" s="24">
        <v>12059</v>
      </c>
      <c r="AZ17" s="24">
        <v>604</v>
      </c>
      <c r="BA17" s="24">
        <v>13666</v>
      </c>
      <c r="BB17" s="24">
        <v>1006</v>
      </c>
      <c r="BC17" s="24">
        <v>47610</v>
      </c>
      <c r="BD17" s="24">
        <v>1795</v>
      </c>
    </row>
    <row r="18" spans="1:56" s="22" customFormat="1" ht="15.75" x14ac:dyDescent="0.25">
      <c r="A18" s="24">
        <v>11</v>
      </c>
      <c r="B18" s="24" t="s">
        <v>47</v>
      </c>
      <c r="C18" s="24">
        <v>413</v>
      </c>
      <c r="D18" s="24">
        <v>5</v>
      </c>
      <c r="E18" s="24">
        <v>183</v>
      </c>
      <c r="F18" s="24">
        <v>4.75</v>
      </c>
      <c r="G18" s="24">
        <v>93</v>
      </c>
      <c r="H18" s="24">
        <v>2.1</v>
      </c>
      <c r="I18" s="24">
        <v>26</v>
      </c>
      <c r="J18" s="24">
        <v>1.76</v>
      </c>
      <c r="K18" s="24">
        <v>3</v>
      </c>
      <c r="L18" s="24">
        <v>0.49</v>
      </c>
      <c r="M18" s="24">
        <v>625</v>
      </c>
      <c r="N18" s="24">
        <v>12</v>
      </c>
      <c r="O18" s="24">
        <v>73</v>
      </c>
      <c r="P18" s="24">
        <v>0.73</v>
      </c>
      <c r="Q18" s="24">
        <v>11</v>
      </c>
      <c r="R18" s="24">
        <v>1.0900000000000001</v>
      </c>
      <c r="S18" s="24">
        <v>28</v>
      </c>
      <c r="T18" s="24">
        <v>1.37</v>
      </c>
      <c r="U18" s="24">
        <v>0</v>
      </c>
      <c r="V18" s="24">
        <v>0</v>
      </c>
      <c r="W18" s="24">
        <v>76</v>
      </c>
      <c r="X18" s="24">
        <v>3.81</v>
      </c>
      <c r="Y18" s="24">
        <v>188</v>
      </c>
      <c r="Z18" s="24">
        <v>7</v>
      </c>
      <c r="AA18" s="24">
        <v>41</v>
      </c>
      <c r="AB18" s="24">
        <v>0.41</v>
      </c>
      <c r="AC18" s="24">
        <v>72</v>
      </c>
      <c r="AD18" s="24">
        <v>2.16</v>
      </c>
      <c r="AE18" s="24">
        <v>43</v>
      </c>
      <c r="AF18" s="24">
        <v>6.41</v>
      </c>
      <c r="AG18" s="24">
        <v>106</v>
      </c>
      <c r="AH18" s="24">
        <v>1.06</v>
      </c>
      <c r="AI18" s="24">
        <v>84</v>
      </c>
      <c r="AJ18" s="24">
        <v>0.84</v>
      </c>
      <c r="AK18" s="24">
        <v>113</v>
      </c>
      <c r="AL18" s="24">
        <v>1.1299999999999999</v>
      </c>
      <c r="AM18" s="24">
        <v>1272</v>
      </c>
      <c r="AN18" s="24">
        <v>31.01</v>
      </c>
      <c r="AO18" s="24">
        <v>190</v>
      </c>
      <c r="AP18" s="24">
        <v>4.6500000000000004</v>
      </c>
      <c r="AQ18" s="24">
        <v>0</v>
      </c>
      <c r="AR18" s="24">
        <v>0</v>
      </c>
      <c r="AS18" s="24">
        <v>0</v>
      </c>
      <c r="AT18" s="24">
        <v>0</v>
      </c>
      <c r="AU18" s="24">
        <v>12</v>
      </c>
      <c r="AV18" s="24">
        <v>2.8</v>
      </c>
      <c r="AW18" s="24">
        <v>0</v>
      </c>
      <c r="AX18" s="24">
        <v>0</v>
      </c>
      <c r="AY18" s="24">
        <v>84</v>
      </c>
      <c r="AZ18" s="24">
        <v>4.2</v>
      </c>
      <c r="BA18" s="24">
        <v>96</v>
      </c>
      <c r="BB18" s="24">
        <v>7</v>
      </c>
      <c r="BC18" s="24">
        <v>1368</v>
      </c>
      <c r="BD18" s="24">
        <v>38.01</v>
      </c>
    </row>
    <row r="19" spans="1:56" s="22" customFormat="1" ht="15.75" x14ac:dyDescent="0.25">
      <c r="A19" s="24">
        <v>12</v>
      </c>
      <c r="B19" s="24" t="s">
        <v>48</v>
      </c>
      <c r="C19" s="24">
        <v>8269</v>
      </c>
      <c r="D19" s="24">
        <v>100</v>
      </c>
      <c r="E19" s="24">
        <v>2223</v>
      </c>
      <c r="F19" s="24">
        <v>57.65</v>
      </c>
      <c r="G19" s="24">
        <v>1131</v>
      </c>
      <c r="H19" s="24">
        <v>25.68</v>
      </c>
      <c r="I19" s="24">
        <v>316</v>
      </c>
      <c r="J19" s="24">
        <v>21.4</v>
      </c>
      <c r="K19" s="24">
        <v>24</v>
      </c>
      <c r="L19" s="24">
        <v>5.92</v>
      </c>
      <c r="M19" s="24">
        <v>10832</v>
      </c>
      <c r="N19" s="24">
        <v>184.97</v>
      </c>
      <c r="O19" s="24">
        <v>1246</v>
      </c>
      <c r="P19" s="24">
        <v>12.45</v>
      </c>
      <c r="Q19" s="24">
        <v>186</v>
      </c>
      <c r="R19" s="24">
        <v>18.7</v>
      </c>
      <c r="S19" s="24">
        <v>466</v>
      </c>
      <c r="T19" s="24">
        <v>23.38</v>
      </c>
      <c r="U19" s="24">
        <v>0</v>
      </c>
      <c r="V19" s="24">
        <v>0</v>
      </c>
      <c r="W19" s="24">
        <v>1306</v>
      </c>
      <c r="X19" s="24">
        <v>65.48</v>
      </c>
      <c r="Y19" s="24">
        <v>3204</v>
      </c>
      <c r="Z19" s="24">
        <v>120.01</v>
      </c>
      <c r="AA19" s="24">
        <v>173</v>
      </c>
      <c r="AB19" s="24">
        <v>1.72</v>
      </c>
      <c r="AC19" s="24">
        <v>300</v>
      </c>
      <c r="AD19" s="24">
        <v>9</v>
      </c>
      <c r="AE19" s="24">
        <v>177</v>
      </c>
      <c r="AF19" s="24">
        <v>26.66</v>
      </c>
      <c r="AG19" s="24">
        <v>442</v>
      </c>
      <c r="AH19" s="24">
        <v>4.4400000000000004</v>
      </c>
      <c r="AI19" s="24">
        <v>350</v>
      </c>
      <c r="AJ19" s="24">
        <v>3.5</v>
      </c>
      <c r="AK19" s="24">
        <v>470</v>
      </c>
      <c r="AL19" s="24">
        <v>4.71</v>
      </c>
      <c r="AM19" s="24">
        <v>15948</v>
      </c>
      <c r="AN19" s="24">
        <v>355.01</v>
      </c>
      <c r="AO19" s="24">
        <v>2393</v>
      </c>
      <c r="AP19" s="24">
        <v>53.25</v>
      </c>
      <c r="AQ19" s="24">
        <v>0</v>
      </c>
      <c r="AR19" s="24">
        <v>0</v>
      </c>
      <c r="AS19" s="24">
        <v>0</v>
      </c>
      <c r="AT19" s="24">
        <v>0</v>
      </c>
      <c r="AU19" s="24">
        <v>129</v>
      </c>
      <c r="AV19" s="24">
        <v>32.799999999999997</v>
      </c>
      <c r="AW19" s="24">
        <v>0</v>
      </c>
      <c r="AX19" s="24">
        <v>0</v>
      </c>
      <c r="AY19" s="24">
        <v>984</v>
      </c>
      <c r="AZ19" s="24">
        <v>49.2</v>
      </c>
      <c r="BA19" s="24">
        <v>1113</v>
      </c>
      <c r="BB19" s="24">
        <v>82</v>
      </c>
      <c r="BC19" s="24">
        <v>17061</v>
      </c>
      <c r="BD19" s="24">
        <v>437.01</v>
      </c>
    </row>
    <row r="20" spans="1:56" s="23" customFormat="1" ht="15.75" x14ac:dyDescent="0.25">
      <c r="A20" s="25"/>
      <c r="B20" s="26" t="s">
        <v>49</v>
      </c>
      <c r="C20" s="26">
        <v>86436</v>
      </c>
      <c r="D20" s="26">
        <v>1045</v>
      </c>
      <c r="E20" s="26">
        <v>25204</v>
      </c>
      <c r="F20" s="26">
        <v>652.87</v>
      </c>
      <c r="G20" s="26">
        <v>12811</v>
      </c>
      <c r="H20" s="26">
        <v>290.32</v>
      </c>
      <c r="I20" s="26">
        <v>3565</v>
      </c>
      <c r="J20" s="26">
        <v>242.13</v>
      </c>
      <c r="K20" s="26">
        <v>309</v>
      </c>
      <c r="L20" s="26">
        <v>66.97</v>
      </c>
      <c r="M20" s="26">
        <v>115514</v>
      </c>
      <c r="N20" s="26">
        <v>2006.97</v>
      </c>
      <c r="O20" s="26">
        <v>12642</v>
      </c>
      <c r="P20" s="26">
        <v>126.35</v>
      </c>
      <c r="Q20" s="26">
        <v>1897</v>
      </c>
      <c r="R20" s="26">
        <v>189.6</v>
      </c>
      <c r="S20" s="26">
        <v>4740</v>
      </c>
      <c r="T20" s="26">
        <v>237.07</v>
      </c>
      <c r="U20" s="26">
        <v>0</v>
      </c>
      <c r="V20" s="26">
        <v>0</v>
      </c>
      <c r="W20" s="26">
        <v>13277</v>
      </c>
      <c r="X20" s="26">
        <v>664</v>
      </c>
      <c r="Y20" s="26">
        <v>32556</v>
      </c>
      <c r="Z20" s="26">
        <v>1217.02</v>
      </c>
      <c r="AA20" s="26">
        <v>1808</v>
      </c>
      <c r="AB20" s="26">
        <v>18.05</v>
      </c>
      <c r="AC20" s="26">
        <v>3158</v>
      </c>
      <c r="AD20" s="26">
        <v>94.71</v>
      </c>
      <c r="AE20" s="26">
        <v>1874</v>
      </c>
      <c r="AF20" s="26">
        <v>280.49</v>
      </c>
      <c r="AG20" s="26">
        <v>4658</v>
      </c>
      <c r="AH20" s="26">
        <v>46.57</v>
      </c>
      <c r="AI20" s="26">
        <v>3670</v>
      </c>
      <c r="AJ20" s="26">
        <v>36.700000000000003</v>
      </c>
      <c r="AK20" s="26">
        <v>4949</v>
      </c>
      <c r="AL20" s="26">
        <v>49.5</v>
      </c>
      <c r="AM20" s="26">
        <v>168187</v>
      </c>
      <c r="AN20" s="26">
        <v>3750.01</v>
      </c>
      <c r="AO20" s="26">
        <v>25229</v>
      </c>
      <c r="AP20" s="26">
        <v>562.47</v>
      </c>
      <c r="AQ20" s="26">
        <v>0</v>
      </c>
      <c r="AR20" s="26">
        <v>0</v>
      </c>
      <c r="AS20" s="26">
        <v>0</v>
      </c>
      <c r="AT20" s="26">
        <v>0</v>
      </c>
      <c r="AU20" s="26">
        <v>4482</v>
      </c>
      <c r="AV20" s="26">
        <v>1119.98</v>
      </c>
      <c r="AW20" s="26">
        <v>0</v>
      </c>
      <c r="AX20" s="26">
        <v>0</v>
      </c>
      <c r="AY20" s="26">
        <v>33603</v>
      </c>
      <c r="AZ20" s="26">
        <v>1681.02</v>
      </c>
      <c r="BA20" s="26">
        <v>38085</v>
      </c>
      <c r="BB20" s="26">
        <v>2801</v>
      </c>
      <c r="BC20" s="26">
        <v>206272</v>
      </c>
      <c r="BD20" s="26">
        <v>6551.01</v>
      </c>
    </row>
    <row r="21" spans="1:56" s="22" customFormat="1" ht="15.75" x14ac:dyDescent="0.25">
      <c r="A21" s="24">
        <v>13</v>
      </c>
      <c r="B21" s="24" t="s">
        <v>50</v>
      </c>
      <c r="C21" s="24">
        <v>2647</v>
      </c>
      <c r="D21" s="24">
        <v>32</v>
      </c>
      <c r="E21" s="24">
        <v>918</v>
      </c>
      <c r="F21" s="24">
        <v>23.75</v>
      </c>
      <c r="G21" s="24">
        <v>465</v>
      </c>
      <c r="H21" s="24">
        <v>10.58</v>
      </c>
      <c r="I21" s="24">
        <v>130</v>
      </c>
      <c r="J21" s="24">
        <v>8.82</v>
      </c>
      <c r="K21" s="24">
        <v>11</v>
      </c>
      <c r="L21" s="24">
        <v>2.4500000000000002</v>
      </c>
      <c r="M21" s="24">
        <v>3706</v>
      </c>
      <c r="N21" s="24">
        <v>67.02</v>
      </c>
      <c r="O21" s="24">
        <v>780</v>
      </c>
      <c r="P21" s="24">
        <v>7.8</v>
      </c>
      <c r="Q21" s="24">
        <v>119</v>
      </c>
      <c r="R21" s="24">
        <v>11.7</v>
      </c>
      <c r="S21" s="24">
        <v>292</v>
      </c>
      <c r="T21" s="24">
        <v>14.62</v>
      </c>
      <c r="U21" s="24">
        <v>0</v>
      </c>
      <c r="V21" s="24">
        <v>0</v>
      </c>
      <c r="W21" s="24">
        <v>817</v>
      </c>
      <c r="X21" s="24">
        <v>40.94</v>
      </c>
      <c r="Y21" s="24">
        <v>2008</v>
      </c>
      <c r="Z21" s="24">
        <v>75.06</v>
      </c>
      <c r="AA21" s="24">
        <v>102</v>
      </c>
      <c r="AB21" s="24">
        <v>1.03</v>
      </c>
      <c r="AC21" s="24">
        <v>180</v>
      </c>
      <c r="AD21" s="24">
        <v>5.4</v>
      </c>
      <c r="AE21" s="24">
        <v>108</v>
      </c>
      <c r="AF21" s="24">
        <v>16</v>
      </c>
      <c r="AG21" s="24">
        <v>267</v>
      </c>
      <c r="AH21" s="24">
        <v>2.66</v>
      </c>
      <c r="AI21" s="24">
        <v>210</v>
      </c>
      <c r="AJ21" s="24">
        <v>2.1</v>
      </c>
      <c r="AK21" s="24">
        <v>282</v>
      </c>
      <c r="AL21" s="24">
        <v>2.82</v>
      </c>
      <c r="AM21" s="24">
        <v>6863</v>
      </c>
      <c r="AN21" s="24">
        <v>172.09</v>
      </c>
      <c r="AO21" s="24">
        <v>1030</v>
      </c>
      <c r="AP21" s="24">
        <v>25.81</v>
      </c>
      <c r="AQ21" s="24">
        <v>0</v>
      </c>
      <c r="AR21" s="24">
        <v>0</v>
      </c>
      <c r="AS21" s="24">
        <v>0</v>
      </c>
      <c r="AT21" s="24">
        <v>0</v>
      </c>
      <c r="AU21" s="24">
        <v>248</v>
      </c>
      <c r="AV21" s="24">
        <v>62</v>
      </c>
      <c r="AW21" s="24">
        <v>0</v>
      </c>
      <c r="AX21" s="24">
        <v>0</v>
      </c>
      <c r="AY21" s="24">
        <v>1860</v>
      </c>
      <c r="AZ21" s="24">
        <v>93</v>
      </c>
      <c r="BA21" s="24">
        <v>2108</v>
      </c>
      <c r="BB21" s="24">
        <v>155</v>
      </c>
      <c r="BC21" s="24">
        <v>8971</v>
      </c>
      <c r="BD21" s="24">
        <v>327.08999999999997</v>
      </c>
    </row>
    <row r="22" spans="1:56" s="22" customFormat="1" ht="15.75" x14ac:dyDescent="0.25">
      <c r="A22" s="24">
        <v>14</v>
      </c>
      <c r="B22" s="24" t="s">
        <v>51</v>
      </c>
      <c r="C22" s="24">
        <v>830</v>
      </c>
      <c r="D22" s="24">
        <v>10</v>
      </c>
      <c r="E22" s="24">
        <v>913</v>
      </c>
      <c r="F22" s="24">
        <v>23.76</v>
      </c>
      <c r="G22" s="24">
        <v>466</v>
      </c>
      <c r="H22" s="24">
        <v>10.57</v>
      </c>
      <c r="I22" s="24">
        <v>130</v>
      </c>
      <c r="J22" s="24">
        <v>8.81</v>
      </c>
      <c r="K22" s="24">
        <v>10</v>
      </c>
      <c r="L22" s="24">
        <v>2.4300000000000002</v>
      </c>
      <c r="M22" s="24">
        <v>1883</v>
      </c>
      <c r="N22" s="24">
        <v>45</v>
      </c>
      <c r="O22" s="24">
        <v>52</v>
      </c>
      <c r="P22" s="24">
        <v>0.52</v>
      </c>
      <c r="Q22" s="24">
        <v>8</v>
      </c>
      <c r="R22" s="24">
        <v>0.78</v>
      </c>
      <c r="S22" s="24">
        <v>20</v>
      </c>
      <c r="T22" s="24">
        <v>0.97</v>
      </c>
      <c r="U22" s="24">
        <v>0</v>
      </c>
      <c r="V22" s="24">
        <v>0</v>
      </c>
      <c r="W22" s="24">
        <v>54</v>
      </c>
      <c r="X22" s="24">
        <v>2.73</v>
      </c>
      <c r="Y22" s="24">
        <v>134</v>
      </c>
      <c r="Z22" s="24">
        <v>5</v>
      </c>
      <c r="AA22" s="24">
        <v>258</v>
      </c>
      <c r="AB22" s="24">
        <v>2.58</v>
      </c>
      <c r="AC22" s="24">
        <v>450</v>
      </c>
      <c r="AD22" s="24">
        <v>13.5</v>
      </c>
      <c r="AE22" s="24">
        <v>266</v>
      </c>
      <c r="AF22" s="24">
        <v>39.99</v>
      </c>
      <c r="AG22" s="24">
        <v>664</v>
      </c>
      <c r="AH22" s="24">
        <v>6.64</v>
      </c>
      <c r="AI22" s="24">
        <v>523</v>
      </c>
      <c r="AJ22" s="24">
        <v>5.23</v>
      </c>
      <c r="AK22" s="24">
        <v>705</v>
      </c>
      <c r="AL22" s="24">
        <v>7.05</v>
      </c>
      <c r="AM22" s="24">
        <v>4883</v>
      </c>
      <c r="AN22" s="24">
        <v>124.99</v>
      </c>
      <c r="AO22" s="24">
        <v>732</v>
      </c>
      <c r="AP22" s="24">
        <v>18.75</v>
      </c>
      <c r="AQ22" s="24">
        <v>0</v>
      </c>
      <c r="AR22" s="24">
        <v>0</v>
      </c>
      <c r="AS22" s="24">
        <v>0</v>
      </c>
      <c r="AT22" s="24">
        <v>0</v>
      </c>
      <c r="AU22" s="24">
        <v>62</v>
      </c>
      <c r="AV22" s="24">
        <v>15.6</v>
      </c>
      <c r="AW22" s="24">
        <v>0</v>
      </c>
      <c r="AX22" s="24">
        <v>0</v>
      </c>
      <c r="AY22" s="24">
        <v>468</v>
      </c>
      <c r="AZ22" s="24">
        <v>23.4</v>
      </c>
      <c r="BA22" s="24">
        <v>530</v>
      </c>
      <c r="BB22" s="24">
        <v>39</v>
      </c>
      <c r="BC22" s="24">
        <v>5413</v>
      </c>
      <c r="BD22" s="24">
        <v>163.99</v>
      </c>
    </row>
    <row r="23" spans="1:56" s="22" customFormat="1" ht="15.75" x14ac:dyDescent="0.25">
      <c r="A23" s="24">
        <v>15</v>
      </c>
      <c r="B23" s="24" t="s">
        <v>52</v>
      </c>
      <c r="C23" s="24">
        <v>830</v>
      </c>
      <c r="D23" s="24">
        <v>10</v>
      </c>
      <c r="E23" s="24">
        <v>131</v>
      </c>
      <c r="F23" s="24">
        <v>3.4</v>
      </c>
      <c r="G23" s="24">
        <v>66</v>
      </c>
      <c r="H23" s="24">
        <v>1.5</v>
      </c>
      <c r="I23" s="24">
        <v>18</v>
      </c>
      <c r="J23" s="24">
        <v>1.26</v>
      </c>
      <c r="K23" s="24">
        <v>2</v>
      </c>
      <c r="L23" s="24">
        <v>0.34</v>
      </c>
      <c r="M23" s="24">
        <v>981</v>
      </c>
      <c r="N23" s="24">
        <v>15</v>
      </c>
      <c r="O23" s="24">
        <v>16</v>
      </c>
      <c r="P23" s="24">
        <v>0.16</v>
      </c>
      <c r="Q23" s="24">
        <v>2</v>
      </c>
      <c r="R23" s="24">
        <v>0.24</v>
      </c>
      <c r="S23" s="24">
        <v>6</v>
      </c>
      <c r="T23" s="24">
        <v>0.3</v>
      </c>
      <c r="U23" s="24">
        <v>0</v>
      </c>
      <c r="V23" s="24">
        <v>0</v>
      </c>
      <c r="W23" s="24">
        <v>16</v>
      </c>
      <c r="X23" s="24">
        <v>0.82</v>
      </c>
      <c r="Y23" s="24">
        <v>40</v>
      </c>
      <c r="Z23" s="24">
        <v>1.52</v>
      </c>
      <c r="AA23" s="24">
        <v>18</v>
      </c>
      <c r="AB23" s="24">
        <v>0.18</v>
      </c>
      <c r="AC23" s="24">
        <v>30</v>
      </c>
      <c r="AD23" s="24">
        <v>0.9</v>
      </c>
      <c r="AE23" s="24">
        <v>18</v>
      </c>
      <c r="AF23" s="24">
        <v>2.66</v>
      </c>
      <c r="AG23" s="24">
        <v>44</v>
      </c>
      <c r="AH23" s="24">
        <v>0.44</v>
      </c>
      <c r="AI23" s="24">
        <v>34</v>
      </c>
      <c r="AJ23" s="24">
        <v>0.34</v>
      </c>
      <c r="AK23" s="24">
        <v>48</v>
      </c>
      <c r="AL23" s="24">
        <v>0.48</v>
      </c>
      <c r="AM23" s="24">
        <v>1213</v>
      </c>
      <c r="AN23" s="24">
        <v>21.52</v>
      </c>
      <c r="AO23" s="24">
        <v>182</v>
      </c>
      <c r="AP23" s="24">
        <v>3.23</v>
      </c>
      <c r="AQ23" s="24">
        <v>0</v>
      </c>
      <c r="AR23" s="24">
        <v>0</v>
      </c>
      <c r="AS23" s="24">
        <v>0</v>
      </c>
      <c r="AT23" s="24">
        <v>0</v>
      </c>
      <c r="AU23" s="24">
        <v>6</v>
      </c>
      <c r="AV23" s="24">
        <v>1.6</v>
      </c>
      <c r="AW23" s="24">
        <v>0</v>
      </c>
      <c r="AX23" s="24">
        <v>0</v>
      </c>
      <c r="AY23" s="24">
        <v>48</v>
      </c>
      <c r="AZ23" s="24">
        <v>2.4</v>
      </c>
      <c r="BA23" s="24">
        <v>54</v>
      </c>
      <c r="BB23" s="24">
        <v>4</v>
      </c>
      <c r="BC23" s="24">
        <v>1267</v>
      </c>
      <c r="BD23" s="24">
        <v>25.52</v>
      </c>
    </row>
    <row r="24" spans="1:56" s="22" customFormat="1" ht="15.75" x14ac:dyDescent="0.25">
      <c r="A24" s="24">
        <v>16</v>
      </c>
      <c r="B24" s="24" t="s">
        <v>53</v>
      </c>
      <c r="C24" s="24">
        <v>830</v>
      </c>
      <c r="D24" s="24">
        <v>10</v>
      </c>
      <c r="E24" s="24">
        <v>186</v>
      </c>
      <c r="F24" s="24">
        <v>4.76</v>
      </c>
      <c r="G24" s="24">
        <v>94</v>
      </c>
      <c r="H24" s="24">
        <v>2.12</v>
      </c>
      <c r="I24" s="24">
        <v>26</v>
      </c>
      <c r="J24" s="24">
        <v>1.77</v>
      </c>
      <c r="K24" s="24">
        <v>2</v>
      </c>
      <c r="L24" s="24">
        <v>0.49</v>
      </c>
      <c r="M24" s="24">
        <v>1044</v>
      </c>
      <c r="N24" s="24">
        <v>17.02</v>
      </c>
      <c r="O24" s="24">
        <v>20</v>
      </c>
      <c r="P24" s="24">
        <v>0.2</v>
      </c>
      <c r="Q24" s="24">
        <v>4</v>
      </c>
      <c r="R24" s="24">
        <v>0.32</v>
      </c>
      <c r="S24" s="24">
        <v>8</v>
      </c>
      <c r="T24" s="24">
        <v>0.38</v>
      </c>
      <c r="U24" s="24">
        <v>0</v>
      </c>
      <c r="V24" s="24">
        <v>0</v>
      </c>
      <c r="W24" s="24">
        <v>20</v>
      </c>
      <c r="X24" s="24">
        <v>1.1000000000000001</v>
      </c>
      <c r="Y24" s="24">
        <v>52</v>
      </c>
      <c r="Z24" s="24">
        <v>2</v>
      </c>
      <c r="AA24" s="24">
        <v>52</v>
      </c>
      <c r="AB24" s="24">
        <v>0.52</v>
      </c>
      <c r="AC24" s="24">
        <v>90</v>
      </c>
      <c r="AD24" s="24">
        <v>2.7</v>
      </c>
      <c r="AE24" s="24">
        <v>53</v>
      </c>
      <c r="AF24" s="24">
        <v>8</v>
      </c>
      <c r="AG24" s="24">
        <v>133</v>
      </c>
      <c r="AH24" s="24">
        <v>1.33</v>
      </c>
      <c r="AI24" s="24">
        <v>105</v>
      </c>
      <c r="AJ24" s="24">
        <v>1.05</v>
      </c>
      <c r="AK24" s="24">
        <v>141</v>
      </c>
      <c r="AL24" s="24">
        <v>1.41</v>
      </c>
      <c r="AM24" s="24">
        <v>1670</v>
      </c>
      <c r="AN24" s="24">
        <v>34.03</v>
      </c>
      <c r="AO24" s="24">
        <v>251</v>
      </c>
      <c r="AP24" s="24">
        <v>5.0999999999999996</v>
      </c>
      <c r="AQ24" s="24">
        <v>0</v>
      </c>
      <c r="AR24" s="24">
        <v>0</v>
      </c>
      <c r="AS24" s="24">
        <v>0</v>
      </c>
      <c r="AT24" s="24">
        <v>0</v>
      </c>
      <c r="AU24" s="24">
        <v>16</v>
      </c>
      <c r="AV24" s="24">
        <v>4</v>
      </c>
      <c r="AW24" s="24">
        <v>0</v>
      </c>
      <c r="AX24" s="24">
        <v>0</v>
      </c>
      <c r="AY24" s="24">
        <v>120</v>
      </c>
      <c r="AZ24" s="24">
        <v>6</v>
      </c>
      <c r="BA24" s="24">
        <v>136</v>
      </c>
      <c r="BB24" s="24">
        <v>10</v>
      </c>
      <c r="BC24" s="24">
        <v>1806</v>
      </c>
      <c r="BD24" s="24">
        <v>44.03</v>
      </c>
    </row>
    <row r="25" spans="1:56" s="22" customFormat="1" ht="15.75" x14ac:dyDescent="0.25">
      <c r="A25" s="24">
        <v>17</v>
      </c>
      <c r="B25" s="24" t="s">
        <v>54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>
        <v>0</v>
      </c>
      <c r="AC25" s="24">
        <v>0</v>
      </c>
      <c r="AD25" s="24">
        <v>0</v>
      </c>
      <c r="AE25" s="24">
        <v>0</v>
      </c>
      <c r="AF25" s="24">
        <v>0</v>
      </c>
      <c r="AG25" s="24">
        <v>0</v>
      </c>
      <c r="AH25" s="24">
        <v>0</v>
      </c>
      <c r="AI25" s="24">
        <v>0</v>
      </c>
      <c r="AJ25" s="24">
        <v>0</v>
      </c>
      <c r="AK25" s="24">
        <v>0</v>
      </c>
      <c r="AL25" s="24">
        <v>0</v>
      </c>
      <c r="AM25" s="24">
        <v>0</v>
      </c>
      <c r="AN25" s="24">
        <v>0</v>
      </c>
      <c r="AO25" s="24">
        <v>0</v>
      </c>
      <c r="AP25" s="24">
        <v>0</v>
      </c>
      <c r="AQ25" s="24">
        <v>0</v>
      </c>
      <c r="AR25" s="24">
        <v>0</v>
      </c>
      <c r="AS25" s="24">
        <v>0</v>
      </c>
      <c r="AT25" s="24">
        <v>0</v>
      </c>
      <c r="AU25" s="24">
        <v>0</v>
      </c>
      <c r="AV25" s="24">
        <v>0</v>
      </c>
      <c r="AW25" s="24">
        <v>0</v>
      </c>
      <c r="AX25" s="24">
        <v>0</v>
      </c>
      <c r="AY25" s="24">
        <v>0</v>
      </c>
      <c r="AZ25" s="24">
        <v>0</v>
      </c>
      <c r="BA25" s="24">
        <v>0</v>
      </c>
      <c r="BB25" s="24">
        <v>0</v>
      </c>
      <c r="BC25" s="24">
        <v>0</v>
      </c>
      <c r="BD25" s="24">
        <v>0</v>
      </c>
    </row>
    <row r="26" spans="1:56" s="22" customFormat="1" ht="15.75" x14ac:dyDescent="0.25">
      <c r="A26" s="24">
        <v>18</v>
      </c>
      <c r="B26" s="24" t="s">
        <v>55</v>
      </c>
      <c r="C26" s="24">
        <v>4132</v>
      </c>
      <c r="D26" s="24">
        <v>50</v>
      </c>
      <c r="E26" s="24">
        <v>343</v>
      </c>
      <c r="F26" s="24">
        <v>8.82</v>
      </c>
      <c r="G26" s="24">
        <v>175</v>
      </c>
      <c r="H26" s="24">
        <v>3.93</v>
      </c>
      <c r="I26" s="24">
        <v>49</v>
      </c>
      <c r="J26" s="24">
        <v>3.27</v>
      </c>
      <c r="K26" s="24">
        <v>4</v>
      </c>
      <c r="L26" s="24">
        <v>0.91</v>
      </c>
      <c r="M26" s="24">
        <v>4528</v>
      </c>
      <c r="N26" s="24">
        <v>63</v>
      </c>
      <c r="O26" s="24">
        <v>364</v>
      </c>
      <c r="P26" s="24">
        <v>3.64</v>
      </c>
      <c r="Q26" s="24">
        <v>54</v>
      </c>
      <c r="R26" s="24">
        <v>5.46</v>
      </c>
      <c r="S26" s="24">
        <v>136</v>
      </c>
      <c r="T26" s="24">
        <v>6.82</v>
      </c>
      <c r="U26" s="24">
        <v>0</v>
      </c>
      <c r="V26" s="24">
        <v>0</v>
      </c>
      <c r="W26" s="24">
        <v>381</v>
      </c>
      <c r="X26" s="24">
        <v>19.09</v>
      </c>
      <c r="Y26" s="24">
        <v>935</v>
      </c>
      <c r="Z26" s="24">
        <v>35.01</v>
      </c>
      <c r="AA26" s="24">
        <v>52</v>
      </c>
      <c r="AB26" s="24">
        <v>0.52</v>
      </c>
      <c r="AC26" s="24">
        <v>90</v>
      </c>
      <c r="AD26" s="24">
        <v>2.7</v>
      </c>
      <c r="AE26" s="24">
        <v>54</v>
      </c>
      <c r="AF26" s="24">
        <v>8</v>
      </c>
      <c r="AG26" s="24">
        <v>132</v>
      </c>
      <c r="AH26" s="24">
        <v>1.32</v>
      </c>
      <c r="AI26" s="24">
        <v>104</v>
      </c>
      <c r="AJ26" s="24">
        <v>1.04</v>
      </c>
      <c r="AK26" s="24">
        <v>142</v>
      </c>
      <c r="AL26" s="24">
        <v>1.42</v>
      </c>
      <c r="AM26" s="24">
        <v>6037</v>
      </c>
      <c r="AN26" s="24">
        <v>113.01</v>
      </c>
      <c r="AO26" s="24">
        <v>905</v>
      </c>
      <c r="AP26" s="24">
        <v>16.96</v>
      </c>
      <c r="AQ26" s="24">
        <v>0</v>
      </c>
      <c r="AR26" s="24">
        <v>0</v>
      </c>
      <c r="AS26" s="24">
        <v>0</v>
      </c>
      <c r="AT26" s="24">
        <v>0</v>
      </c>
      <c r="AU26" s="24">
        <v>27</v>
      </c>
      <c r="AV26" s="24">
        <v>6.8</v>
      </c>
      <c r="AW26" s="24">
        <v>0</v>
      </c>
      <c r="AX26" s="24">
        <v>0</v>
      </c>
      <c r="AY26" s="24">
        <v>204</v>
      </c>
      <c r="AZ26" s="24">
        <v>10.199999999999999</v>
      </c>
      <c r="BA26" s="24">
        <v>231</v>
      </c>
      <c r="BB26" s="24">
        <v>17</v>
      </c>
      <c r="BC26" s="24">
        <v>6268</v>
      </c>
      <c r="BD26" s="24">
        <v>130.01</v>
      </c>
    </row>
    <row r="27" spans="1:56" s="22" customFormat="1" ht="15.75" x14ac:dyDescent="0.25">
      <c r="A27" s="24">
        <v>19</v>
      </c>
      <c r="B27" s="24" t="s">
        <v>56</v>
      </c>
      <c r="C27" s="24">
        <v>9934</v>
      </c>
      <c r="D27" s="24">
        <v>120</v>
      </c>
      <c r="E27" s="24">
        <v>3656</v>
      </c>
      <c r="F27" s="24">
        <v>95.02</v>
      </c>
      <c r="G27" s="24">
        <v>1866</v>
      </c>
      <c r="H27" s="24">
        <v>42.3</v>
      </c>
      <c r="I27" s="24">
        <v>523</v>
      </c>
      <c r="J27" s="24">
        <v>35.26</v>
      </c>
      <c r="K27" s="24">
        <v>41</v>
      </c>
      <c r="L27" s="24">
        <v>9.74</v>
      </c>
      <c r="M27" s="24">
        <v>14154</v>
      </c>
      <c r="N27" s="24">
        <v>260.02</v>
      </c>
      <c r="O27" s="24">
        <v>2256</v>
      </c>
      <c r="P27" s="24">
        <v>22.53</v>
      </c>
      <c r="Q27" s="24">
        <v>336</v>
      </c>
      <c r="R27" s="24">
        <v>33.81</v>
      </c>
      <c r="S27" s="24">
        <v>842</v>
      </c>
      <c r="T27" s="24">
        <v>42.27</v>
      </c>
      <c r="U27" s="24">
        <v>0</v>
      </c>
      <c r="V27" s="24">
        <v>0</v>
      </c>
      <c r="W27" s="24">
        <v>2361</v>
      </c>
      <c r="X27" s="24">
        <v>118.39</v>
      </c>
      <c r="Y27" s="24">
        <v>5795</v>
      </c>
      <c r="Z27" s="24">
        <v>217</v>
      </c>
      <c r="AA27" s="24">
        <v>238</v>
      </c>
      <c r="AB27" s="24">
        <v>2.4</v>
      </c>
      <c r="AC27" s="24">
        <v>420</v>
      </c>
      <c r="AD27" s="24">
        <v>12.6</v>
      </c>
      <c r="AE27" s="24">
        <v>252</v>
      </c>
      <c r="AF27" s="24">
        <v>37.340000000000003</v>
      </c>
      <c r="AG27" s="24">
        <v>616</v>
      </c>
      <c r="AH27" s="24">
        <v>6.2</v>
      </c>
      <c r="AI27" s="24">
        <v>490</v>
      </c>
      <c r="AJ27" s="24">
        <v>4.9000000000000004</v>
      </c>
      <c r="AK27" s="24">
        <v>658</v>
      </c>
      <c r="AL27" s="24">
        <v>6.58</v>
      </c>
      <c r="AM27" s="24">
        <v>22623</v>
      </c>
      <c r="AN27" s="24">
        <v>547.04</v>
      </c>
      <c r="AO27" s="24">
        <v>3393</v>
      </c>
      <c r="AP27" s="24">
        <v>82.04</v>
      </c>
      <c r="AQ27" s="24">
        <v>0</v>
      </c>
      <c r="AR27" s="24">
        <v>0</v>
      </c>
      <c r="AS27" s="24">
        <v>0</v>
      </c>
      <c r="AT27" s="24">
        <v>0</v>
      </c>
      <c r="AU27" s="24">
        <v>963</v>
      </c>
      <c r="AV27" s="24">
        <v>241.2</v>
      </c>
      <c r="AW27" s="24">
        <v>0</v>
      </c>
      <c r="AX27" s="24">
        <v>0</v>
      </c>
      <c r="AY27" s="24">
        <v>7236</v>
      </c>
      <c r="AZ27" s="24">
        <v>361.8</v>
      </c>
      <c r="BA27" s="24">
        <v>8199</v>
      </c>
      <c r="BB27" s="24">
        <v>603</v>
      </c>
      <c r="BC27" s="24">
        <v>30822</v>
      </c>
      <c r="BD27" s="24">
        <v>1150.04</v>
      </c>
    </row>
    <row r="28" spans="1:56" s="22" customFormat="1" ht="15.75" x14ac:dyDescent="0.25">
      <c r="A28" s="24">
        <v>20</v>
      </c>
      <c r="B28" s="24" t="s">
        <v>57</v>
      </c>
      <c r="C28" s="24">
        <v>12411</v>
      </c>
      <c r="D28" s="24">
        <v>150</v>
      </c>
      <c r="E28" s="24">
        <v>3661</v>
      </c>
      <c r="F28" s="24">
        <v>94.99</v>
      </c>
      <c r="G28" s="24">
        <v>1861</v>
      </c>
      <c r="H28" s="24">
        <v>42.25</v>
      </c>
      <c r="I28" s="24">
        <v>513</v>
      </c>
      <c r="J28" s="24">
        <v>35.24</v>
      </c>
      <c r="K28" s="24">
        <v>48</v>
      </c>
      <c r="L28" s="24">
        <v>9.75</v>
      </c>
      <c r="M28" s="24">
        <v>16633</v>
      </c>
      <c r="N28" s="24">
        <v>289.98</v>
      </c>
      <c r="O28" s="24">
        <v>3118</v>
      </c>
      <c r="P28" s="24">
        <v>31.13</v>
      </c>
      <c r="Q28" s="24">
        <v>469</v>
      </c>
      <c r="R28" s="24">
        <v>46.73</v>
      </c>
      <c r="S28" s="24">
        <v>1168</v>
      </c>
      <c r="T28" s="24">
        <v>58.44</v>
      </c>
      <c r="U28" s="24">
        <v>0</v>
      </c>
      <c r="V28" s="24">
        <v>0</v>
      </c>
      <c r="W28" s="24">
        <v>3273</v>
      </c>
      <c r="X28" s="24">
        <v>163.68</v>
      </c>
      <c r="Y28" s="24">
        <v>8028</v>
      </c>
      <c r="Z28" s="24">
        <v>299.98</v>
      </c>
      <c r="AA28" s="24">
        <v>242</v>
      </c>
      <c r="AB28" s="24">
        <v>2.4300000000000002</v>
      </c>
      <c r="AC28" s="24">
        <v>421</v>
      </c>
      <c r="AD28" s="24">
        <v>12.62</v>
      </c>
      <c r="AE28" s="24">
        <v>246</v>
      </c>
      <c r="AF28" s="24">
        <v>37.340000000000003</v>
      </c>
      <c r="AG28" s="24">
        <v>621</v>
      </c>
      <c r="AH28" s="24">
        <v>6.21</v>
      </c>
      <c r="AI28" s="24">
        <v>491</v>
      </c>
      <c r="AJ28" s="24">
        <v>4.8899999999999997</v>
      </c>
      <c r="AK28" s="24">
        <v>660</v>
      </c>
      <c r="AL28" s="24">
        <v>6.59</v>
      </c>
      <c r="AM28" s="24">
        <v>27342</v>
      </c>
      <c r="AN28" s="24">
        <v>660.04</v>
      </c>
      <c r="AO28" s="24">
        <v>4103</v>
      </c>
      <c r="AP28" s="24">
        <v>98.99</v>
      </c>
      <c r="AQ28" s="24">
        <v>0</v>
      </c>
      <c r="AR28" s="24">
        <v>0</v>
      </c>
      <c r="AS28" s="24">
        <v>0</v>
      </c>
      <c r="AT28" s="24">
        <v>0</v>
      </c>
      <c r="AU28" s="24">
        <v>803</v>
      </c>
      <c r="AV28" s="24">
        <v>199.99</v>
      </c>
      <c r="AW28" s="24">
        <v>0</v>
      </c>
      <c r="AX28" s="24">
        <v>0</v>
      </c>
      <c r="AY28" s="24">
        <v>5996</v>
      </c>
      <c r="AZ28" s="24">
        <v>300.01</v>
      </c>
      <c r="BA28" s="24">
        <v>6799</v>
      </c>
      <c r="BB28" s="24">
        <v>500</v>
      </c>
      <c r="BC28" s="24">
        <v>34141</v>
      </c>
      <c r="BD28" s="24">
        <v>1160.04</v>
      </c>
    </row>
    <row r="29" spans="1:56" s="22" customFormat="1" ht="15.75" x14ac:dyDescent="0.25">
      <c r="A29" s="24">
        <v>21</v>
      </c>
      <c r="B29" s="24" t="s">
        <v>58</v>
      </c>
      <c r="C29" s="24">
        <v>14887</v>
      </c>
      <c r="D29" s="24">
        <v>180</v>
      </c>
      <c r="E29" s="24">
        <v>3441</v>
      </c>
      <c r="F29" s="24">
        <v>88.23</v>
      </c>
      <c r="G29" s="24">
        <v>1742</v>
      </c>
      <c r="H29" s="24">
        <v>39.25</v>
      </c>
      <c r="I29" s="24">
        <v>482</v>
      </c>
      <c r="J29" s="24">
        <v>32.72</v>
      </c>
      <c r="K29" s="24">
        <v>45</v>
      </c>
      <c r="L29" s="24">
        <v>9.1300000000000008</v>
      </c>
      <c r="M29" s="24">
        <v>18855</v>
      </c>
      <c r="N29" s="24">
        <v>310.08</v>
      </c>
      <c r="O29" s="24">
        <v>1247</v>
      </c>
      <c r="P29" s="24">
        <v>12.48</v>
      </c>
      <c r="Q29" s="24">
        <v>194</v>
      </c>
      <c r="R29" s="24">
        <v>18.690000000000001</v>
      </c>
      <c r="S29" s="24">
        <v>457</v>
      </c>
      <c r="T29" s="24">
        <v>23.39</v>
      </c>
      <c r="U29" s="24">
        <v>0</v>
      </c>
      <c r="V29" s="24">
        <v>0</v>
      </c>
      <c r="W29" s="24">
        <v>1337</v>
      </c>
      <c r="X29" s="24">
        <v>65.48</v>
      </c>
      <c r="Y29" s="24">
        <v>3235</v>
      </c>
      <c r="Z29" s="24">
        <v>120.04</v>
      </c>
      <c r="AA29" s="24">
        <v>229</v>
      </c>
      <c r="AB29" s="24">
        <v>2.4</v>
      </c>
      <c r="AC29" s="24">
        <v>420</v>
      </c>
      <c r="AD29" s="24">
        <v>12.6</v>
      </c>
      <c r="AE29" s="24">
        <v>262</v>
      </c>
      <c r="AF29" s="24">
        <v>37.33</v>
      </c>
      <c r="AG29" s="24">
        <v>623</v>
      </c>
      <c r="AH29" s="24">
        <v>6.18</v>
      </c>
      <c r="AI29" s="24">
        <v>489</v>
      </c>
      <c r="AJ29" s="24">
        <v>4.8899999999999997</v>
      </c>
      <c r="AK29" s="24">
        <v>649</v>
      </c>
      <c r="AL29" s="24">
        <v>6.57</v>
      </c>
      <c r="AM29" s="24">
        <v>24762</v>
      </c>
      <c r="AN29" s="24">
        <v>500.09</v>
      </c>
      <c r="AO29" s="24">
        <v>3715</v>
      </c>
      <c r="AP29" s="24">
        <v>75.02</v>
      </c>
      <c r="AQ29" s="24">
        <v>0</v>
      </c>
      <c r="AR29" s="24">
        <v>0</v>
      </c>
      <c r="AS29" s="24">
        <v>0</v>
      </c>
      <c r="AT29" s="24">
        <v>0</v>
      </c>
      <c r="AU29" s="24">
        <v>407</v>
      </c>
      <c r="AV29" s="24">
        <v>98.78</v>
      </c>
      <c r="AW29" s="24">
        <v>0</v>
      </c>
      <c r="AX29" s="24">
        <v>0</v>
      </c>
      <c r="AY29" s="24">
        <v>2979</v>
      </c>
      <c r="AZ29" s="24">
        <v>148.22</v>
      </c>
      <c r="BA29" s="24">
        <v>3386</v>
      </c>
      <c r="BB29" s="24">
        <v>247</v>
      </c>
      <c r="BC29" s="24">
        <v>28148</v>
      </c>
      <c r="BD29" s="24">
        <v>747.09</v>
      </c>
    </row>
    <row r="30" spans="1:56" s="22" customFormat="1" ht="15.75" x14ac:dyDescent="0.25">
      <c r="A30" s="24">
        <v>22</v>
      </c>
      <c r="B30" s="24" t="s">
        <v>59</v>
      </c>
      <c r="C30" s="24">
        <v>0</v>
      </c>
      <c r="D30" s="24">
        <v>0</v>
      </c>
      <c r="E30" s="24">
        <v>784</v>
      </c>
      <c r="F30" s="24">
        <v>20.36</v>
      </c>
      <c r="G30" s="24">
        <v>400</v>
      </c>
      <c r="H30" s="24">
        <v>9.06</v>
      </c>
      <c r="I30" s="24">
        <v>111</v>
      </c>
      <c r="J30" s="24">
        <v>7.55</v>
      </c>
      <c r="K30" s="24">
        <v>9</v>
      </c>
      <c r="L30" s="24">
        <v>2.09</v>
      </c>
      <c r="M30" s="24">
        <v>904</v>
      </c>
      <c r="N30" s="24">
        <v>30</v>
      </c>
      <c r="O30" s="24">
        <v>5</v>
      </c>
      <c r="P30" s="24">
        <v>0.05</v>
      </c>
      <c r="Q30" s="24">
        <v>1</v>
      </c>
      <c r="R30" s="24">
        <v>0.08</v>
      </c>
      <c r="S30" s="24">
        <v>2</v>
      </c>
      <c r="T30" s="24">
        <v>0.1</v>
      </c>
      <c r="U30" s="24">
        <v>0</v>
      </c>
      <c r="V30" s="24">
        <v>0</v>
      </c>
      <c r="W30" s="24">
        <v>5</v>
      </c>
      <c r="X30" s="24">
        <v>0.27</v>
      </c>
      <c r="Y30" s="24">
        <v>13</v>
      </c>
      <c r="Z30" s="24">
        <v>0.5</v>
      </c>
      <c r="AA30" s="24">
        <v>17</v>
      </c>
      <c r="AB30" s="24">
        <v>0.17</v>
      </c>
      <c r="AC30" s="24">
        <v>30</v>
      </c>
      <c r="AD30" s="24">
        <v>0.9</v>
      </c>
      <c r="AE30" s="24">
        <v>18</v>
      </c>
      <c r="AF30" s="24">
        <v>2.67</v>
      </c>
      <c r="AG30" s="24">
        <v>44</v>
      </c>
      <c r="AH30" s="24">
        <v>0.44</v>
      </c>
      <c r="AI30" s="24">
        <v>35</v>
      </c>
      <c r="AJ30" s="24">
        <v>0.35</v>
      </c>
      <c r="AK30" s="24">
        <v>47</v>
      </c>
      <c r="AL30" s="24">
        <v>0.47</v>
      </c>
      <c r="AM30" s="24">
        <v>1108</v>
      </c>
      <c r="AN30" s="24">
        <v>35.5</v>
      </c>
      <c r="AO30" s="24">
        <v>166</v>
      </c>
      <c r="AP30" s="24">
        <v>5.33</v>
      </c>
      <c r="AQ30" s="24">
        <v>0</v>
      </c>
      <c r="AR30" s="24">
        <v>0</v>
      </c>
      <c r="AS30" s="24">
        <v>0</v>
      </c>
      <c r="AT30" s="24">
        <v>0</v>
      </c>
      <c r="AU30" s="24">
        <v>22</v>
      </c>
      <c r="AV30" s="24">
        <v>5.6</v>
      </c>
      <c r="AW30" s="24">
        <v>0</v>
      </c>
      <c r="AX30" s="24">
        <v>0</v>
      </c>
      <c r="AY30" s="24">
        <v>168</v>
      </c>
      <c r="AZ30" s="24">
        <v>8.4</v>
      </c>
      <c r="BA30" s="24">
        <v>190</v>
      </c>
      <c r="BB30" s="24">
        <v>14</v>
      </c>
      <c r="BC30" s="24">
        <v>1298</v>
      </c>
      <c r="BD30" s="24">
        <v>49.5</v>
      </c>
    </row>
    <row r="31" spans="1:56" s="22" customFormat="1" ht="15.75" x14ac:dyDescent="0.25">
      <c r="A31" s="24">
        <v>23</v>
      </c>
      <c r="B31" s="24" t="s">
        <v>60</v>
      </c>
      <c r="C31" s="24">
        <v>340</v>
      </c>
      <c r="D31" s="24">
        <v>4</v>
      </c>
      <c r="E31" s="24">
        <v>1312</v>
      </c>
      <c r="F31" s="24">
        <v>33.94</v>
      </c>
      <c r="G31" s="24">
        <v>668</v>
      </c>
      <c r="H31" s="24">
        <v>15.08</v>
      </c>
      <c r="I31" s="24">
        <v>186</v>
      </c>
      <c r="J31" s="24">
        <v>12.6</v>
      </c>
      <c r="K31" s="24">
        <v>18</v>
      </c>
      <c r="L31" s="24">
        <v>3.48</v>
      </c>
      <c r="M31" s="24">
        <v>1856</v>
      </c>
      <c r="N31" s="24">
        <v>54.02</v>
      </c>
      <c r="O31" s="24">
        <v>103</v>
      </c>
      <c r="P31" s="24">
        <v>1.03</v>
      </c>
      <c r="Q31" s="24">
        <v>18</v>
      </c>
      <c r="R31" s="24">
        <v>1.56</v>
      </c>
      <c r="S31" s="24">
        <v>39</v>
      </c>
      <c r="T31" s="24">
        <v>1.95</v>
      </c>
      <c r="U31" s="24">
        <v>0</v>
      </c>
      <c r="V31" s="24">
        <v>0</v>
      </c>
      <c r="W31" s="24">
        <v>107</v>
      </c>
      <c r="X31" s="24">
        <v>5.45</v>
      </c>
      <c r="Y31" s="24">
        <v>267</v>
      </c>
      <c r="Z31" s="24">
        <v>9.99</v>
      </c>
      <c r="AA31" s="24">
        <v>24</v>
      </c>
      <c r="AB31" s="24">
        <v>0.24</v>
      </c>
      <c r="AC31" s="24">
        <v>42</v>
      </c>
      <c r="AD31" s="24">
        <v>1.26</v>
      </c>
      <c r="AE31" s="24">
        <v>24</v>
      </c>
      <c r="AF31" s="24">
        <v>3.74</v>
      </c>
      <c r="AG31" s="24">
        <v>62</v>
      </c>
      <c r="AH31" s="24">
        <v>0.62</v>
      </c>
      <c r="AI31" s="24">
        <v>48</v>
      </c>
      <c r="AJ31" s="24">
        <v>0.48</v>
      </c>
      <c r="AK31" s="24">
        <v>66</v>
      </c>
      <c r="AL31" s="24">
        <v>0.66</v>
      </c>
      <c r="AM31" s="24">
        <v>2389</v>
      </c>
      <c r="AN31" s="24">
        <v>71.010000000000005</v>
      </c>
      <c r="AO31" s="24">
        <v>358</v>
      </c>
      <c r="AP31" s="24">
        <v>10.66</v>
      </c>
      <c r="AQ31" s="24">
        <v>0</v>
      </c>
      <c r="AR31" s="24">
        <v>0</v>
      </c>
      <c r="AS31" s="24">
        <v>0</v>
      </c>
      <c r="AT31" s="24">
        <v>0</v>
      </c>
      <c r="AU31" s="24">
        <v>52</v>
      </c>
      <c r="AV31" s="24">
        <v>12.8</v>
      </c>
      <c r="AW31" s="24">
        <v>0</v>
      </c>
      <c r="AX31" s="24">
        <v>0</v>
      </c>
      <c r="AY31" s="24">
        <v>384</v>
      </c>
      <c r="AZ31" s="24">
        <v>19.2</v>
      </c>
      <c r="BA31" s="24">
        <v>436</v>
      </c>
      <c r="BB31" s="24">
        <v>32</v>
      </c>
      <c r="BC31" s="24">
        <v>2825</v>
      </c>
      <c r="BD31" s="24">
        <v>103.01</v>
      </c>
    </row>
    <row r="32" spans="1:56" s="22" customFormat="1" ht="15.75" x14ac:dyDescent="0.25">
      <c r="A32" s="24">
        <v>24</v>
      </c>
      <c r="B32" s="24" t="s">
        <v>61</v>
      </c>
      <c r="C32" s="24">
        <v>164</v>
      </c>
      <c r="D32" s="24">
        <v>2</v>
      </c>
      <c r="E32" s="24">
        <v>133</v>
      </c>
      <c r="F32" s="24">
        <v>3.39</v>
      </c>
      <c r="G32" s="24">
        <v>67</v>
      </c>
      <c r="H32" s="24">
        <v>1.51</v>
      </c>
      <c r="I32" s="24">
        <v>19</v>
      </c>
      <c r="J32" s="24">
        <v>1.26</v>
      </c>
      <c r="K32" s="24">
        <v>1</v>
      </c>
      <c r="L32" s="24">
        <v>0.35</v>
      </c>
      <c r="M32" s="24">
        <v>317</v>
      </c>
      <c r="N32" s="24">
        <v>7</v>
      </c>
      <c r="O32" s="24">
        <v>73</v>
      </c>
      <c r="P32" s="24">
        <v>0.73</v>
      </c>
      <c r="Q32" s="24">
        <v>11</v>
      </c>
      <c r="R32" s="24">
        <v>1.0900000000000001</v>
      </c>
      <c r="S32" s="24">
        <v>27</v>
      </c>
      <c r="T32" s="24">
        <v>1.36</v>
      </c>
      <c r="U32" s="24">
        <v>0</v>
      </c>
      <c r="V32" s="24">
        <v>0</v>
      </c>
      <c r="W32" s="24">
        <v>76</v>
      </c>
      <c r="X32" s="24">
        <v>3.82</v>
      </c>
      <c r="Y32" s="24">
        <v>187</v>
      </c>
      <c r="Z32" s="24">
        <v>7</v>
      </c>
      <c r="AA32" s="24">
        <v>10</v>
      </c>
      <c r="AB32" s="24">
        <v>0.1</v>
      </c>
      <c r="AC32" s="24">
        <v>18</v>
      </c>
      <c r="AD32" s="24">
        <v>0.54</v>
      </c>
      <c r="AE32" s="24">
        <v>11</v>
      </c>
      <c r="AF32" s="24">
        <v>1.6</v>
      </c>
      <c r="AG32" s="24">
        <v>27</v>
      </c>
      <c r="AH32" s="24">
        <v>0.27</v>
      </c>
      <c r="AI32" s="24">
        <v>21</v>
      </c>
      <c r="AJ32" s="24">
        <v>0.21</v>
      </c>
      <c r="AK32" s="24">
        <v>28</v>
      </c>
      <c r="AL32" s="24">
        <v>0.28000000000000003</v>
      </c>
      <c r="AM32" s="24">
        <v>619</v>
      </c>
      <c r="AN32" s="24">
        <v>17</v>
      </c>
      <c r="AO32" s="24">
        <v>93</v>
      </c>
      <c r="AP32" s="24">
        <v>2.5499999999999998</v>
      </c>
      <c r="AQ32" s="24">
        <v>0</v>
      </c>
      <c r="AR32" s="24">
        <v>0</v>
      </c>
      <c r="AS32" s="24">
        <v>0</v>
      </c>
      <c r="AT32" s="24">
        <v>0</v>
      </c>
      <c r="AU32" s="24">
        <v>34</v>
      </c>
      <c r="AV32" s="24">
        <v>8.4</v>
      </c>
      <c r="AW32" s="24">
        <v>0</v>
      </c>
      <c r="AX32" s="24">
        <v>0</v>
      </c>
      <c r="AY32" s="24">
        <v>252</v>
      </c>
      <c r="AZ32" s="24">
        <v>12.6</v>
      </c>
      <c r="BA32" s="24">
        <v>286</v>
      </c>
      <c r="BB32" s="24">
        <v>21</v>
      </c>
      <c r="BC32" s="24">
        <v>905</v>
      </c>
      <c r="BD32" s="24">
        <v>38</v>
      </c>
    </row>
    <row r="33" spans="1:56" s="22" customFormat="1" ht="15.75" x14ac:dyDescent="0.25">
      <c r="A33" s="24">
        <v>25</v>
      </c>
      <c r="B33" s="24" t="s">
        <v>62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>
        <v>0</v>
      </c>
      <c r="T33" s="24">
        <v>0</v>
      </c>
      <c r="U33" s="24">
        <v>0</v>
      </c>
      <c r="V33" s="24">
        <v>0</v>
      </c>
      <c r="W33" s="24">
        <v>0</v>
      </c>
      <c r="X33" s="24">
        <v>0</v>
      </c>
      <c r="Y33" s="24">
        <v>0</v>
      </c>
      <c r="Z33" s="24">
        <v>0</v>
      </c>
      <c r="AA33" s="24">
        <v>0</v>
      </c>
      <c r="AB33" s="24">
        <v>0</v>
      </c>
      <c r="AC33" s="24">
        <v>0</v>
      </c>
      <c r="AD33" s="24">
        <v>0</v>
      </c>
      <c r="AE33" s="24">
        <v>0</v>
      </c>
      <c r="AF33" s="24">
        <v>0</v>
      </c>
      <c r="AG33" s="24">
        <v>0</v>
      </c>
      <c r="AH33" s="24">
        <v>0</v>
      </c>
      <c r="AI33" s="24">
        <v>0</v>
      </c>
      <c r="AJ33" s="24">
        <v>0</v>
      </c>
      <c r="AK33" s="24">
        <v>0</v>
      </c>
      <c r="AL33" s="24">
        <v>0</v>
      </c>
      <c r="AM33" s="24">
        <v>0</v>
      </c>
      <c r="AN33" s="24">
        <v>0</v>
      </c>
      <c r="AO33" s="24">
        <v>0</v>
      </c>
      <c r="AP33" s="24">
        <v>0</v>
      </c>
      <c r="AQ33" s="24">
        <v>0</v>
      </c>
      <c r="AR33" s="24">
        <v>0</v>
      </c>
      <c r="AS33" s="24">
        <v>0</v>
      </c>
      <c r="AT33" s="24">
        <v>0</v>
      </c>
      <c r="AU33" s="24">
        <v>0</v>
      </c>
      <c r="AV33" s="24">
        <v>0</v>
      </c>
      <c r="AW33" s="24">
        <v>0</v>
      </c>
      <c r="AX33" s="24">
        <v>0</v>
      </c>
      <c r="AY33" s="24">
        <v>0</v>
      </c>
      <c r="AZ33" s="24">
        <v>0</v>
      </c>
      <c r="BA33" s="24">
        <v>0</v>
      </c>
      <c r="BB33" s="24">
        <v>0</v>
      </c>
      <c r="BC33" s="24">
        <v>0</v>
      </c>
      <c r="BD33" s="24">
        <v>0</v>
      </c>
    </row>
    <row r="34" spans="1:56" s="22" customFormat="1" ht="15.75" x14ac:dyDescent="0.25">
      <c r="A34" s="24">
        <v>26</v>
      </c>
      <c r="B34" s="24" t="s">
        <v>63</v>
      </c>
      <c r="C34" s="24">
        <v>409</v>
      </c>
      <c r="D34" s="24">
        <v>5</v>
      </c>
      <c r="E34" s="24">
        <v>1303</v>
      </c>
      <c r="F34" s="24">
        <v>33.94</v>
      </c>
      <c r="G34" s="24">
        <v>665</v>
      </c>
      <c r="H34" s="24">
        <v>15.1</v>
      </c>
      <c r="I34" s="24">
        <v>185</v>
      </c>
      <c r="J34" s="24">
        <v>12.58</v>
      </c>
      <c r="K34" s="24">
        <v>15</v>
      </c>
      <c r="L34" s="24">
        <v>3.48</v>
      </c>
      <c r="M34" s="24">
        <v>1912</v>
      </c>
      <c r="N34" s="24">
        <v>55</v>
      </c>
      <c r="O34" s="24">
        <v>208</v>
      </c>
      <c r="P34" s="24">
        <v>2.08</v>
      </c>
      <c r="Q34" s="24">
        <v>31</v>
      </c>
      <c r="R34" s="24">
        <v>3.12</v>
      </c>
      <c r="S34" s="24">
        <v>78</v>
      </c>
      <c r="T34" s="24">
        <v>3.9</v>
      </c>
      <c r="U34" s="24">
        <v>0</v>
      </c>
      <c r="V34" s="24">
        <v>0</v>
      </c>
      <c r="W34" s="24">
        <v>218</v>
      </c>
      <c r="X34" s="24">
        <v>10.92</v>
      </c>
      <c r="Y34" s="24">
        <v>535</v>
      </c>
      <c r="Z34" s="24">
        <v>20.02</v>
      </c>
      <c r="AA34" s="24">
        <v>51</v>
      </c>
      <c r="AB34" s="24">
        <v>0.51</v>
      </c>
      <c r="AC34" s="24">
        <v>90</v>
      </c>
      <c r="AD34" s="24">
        <v>2.7</v>
      </c>
      <c r="AE34" s="24">
        <v>54</v>
      </c>
      <c r="AF34" s="24">
        <v>8</v>
      </c>
      <c r="AG34" s="24">
        <v>133</v>
      </c>
      <c r="AH34" s="24">
        <v>1.33</v>
      </c>
      <c r="AI34" s="24">
        <v>105</v>
      </c>
      <c r="AJ34" s="24">
        <v>1.05</v>
      </c>
      <c r="AK34" s="24">
        <v>141</v>
      </c>
      <c r="AL34" s="24">
        <v>1.41</v>
      </c>
      <c r="AM34" s="24">
        <v>3021</v>
      </c>
      <c r="AN34" s="24">
        <v>90.02</v>
      </c>
      <c r="AO34" s="24">
        <v>453</v>
      </c>
      <c r="AP34" s="24">
        <v>13.5</v>
      </c>
      <c r="AQ34" s="24">
        <v>0</v>
      </c>
      <c r="AR34" s="24">
        <v>0</v>
      </c>
      <c r="AS34" s="24">
        <v>0</v>
      </c>
      <c r="AT34" s="24">
        <v>0</v>
      </c>
      <c r="AU34" s="24">
        <v>21</v>
      </c>
      <c r="AV34" s="24">
        <v>5.2</v>
      </c>
      <c r="AW34" s="24">
        <v>0</v>
      </c>
      <c r="AX34" s="24">
        <v>0</v>
      </c>
      <c r="AY34" s="24">
        <v>156</v>
      </c>
      <c r="AZ34" s="24">
        <v>7.8</v>
      </c>
      <c r="BA34" s="24">
        <v>177</v>
      </c>
      <c r="BB34" s="24">
        <v>13</v>
      </c>
      <c r="BC34" s="24">
        <v>3198</v>
      </c>
      <c r="BD34" s="24">
        <v>103.02</v>
      </c>
    </row>
    <row r="35" spans="1:56" s="22" customFormat="1" ht="15.75" x14ac:dyDescent="0.25">
      <c r="A35" s="24">
        <v>27</v>
      </c>
      <c r="B35" s="24" t="s">
        <v>64</v>
      </c>
      <c r="C35" s="24">
        <v>164</v>
      </c>
      <c r="D35" s="24">
        <v>2</v>
      </c>
      <c r="E35" s="24">
        <v>133</v>
      </c>
      <c r="F35" s="24">
        <v>3.39</v>
      </c>
      <c r="G35" s="24">
        <v>67</v>
      </c>
      <c r="H35" s="24">
        <v>1.51</v>
      </c>
      <c r="I35" s="24">
        <v>19</v>
      </c>
      <c r="J35" s="24">
        <v>1.26</v>
      </c>
      <c r="K35" s="24">
        <v>1</v>
      </c>
      <c r="L35" s="24">
        <v>0.35</v>
      </c>
      <c r="M35" s="24">
        <v>317</v>
      </c>
      <c r="N35" s="24">
        <v>7</v>
      </c>
      <c r="O35" s="24">
        <v>10</v>
      </c>
      <c r="P35" s="24">
        <v>0.1</v>
      </c>
      <c r="Q35" s="24">
        <v>2</v>
      </c>
      <c r="R35" s="24">
        <v>0.16</v>
      </c>
      <c r="S35" s="24">
        <v>4</v>
      </c>
      <c r="T35" s="24">
        <v>0.19</v>
      </c>
      <c r="U35" s="24">
        <v>0</v>
      </c>
      <c r="V35" s="24">
        <v>0</v>
      </c>
      <c r="W35" s="24">
        <v>10</v>
      </c>
      <c r="X35" s="24">
        <v>0.55000000000000004</v>
      </c>
      <c r="Y35" s="24">
        <v>26</v>
      </c>
      <c r="Z35" s="24">
        <v>1</v>
      </c>
      <c r="AA35" s="24">
        <v>10</v>
      </c>
      <c r="AB35" s="24">
        <v>0.1</v>
      </c>
      <c r="AC35" s="24">
        <v>18</v>
      </c>
      <c r="AD35" s="24">
        <v>0.54</v>
      </c>
      <c r="AE35" s="24">
        <v>11</v>
      </c>
      <c r="AF35" s="24">
        <v>1.6</v>
      </c>
      <c r="AG35" s="24">
        <v>27</v>
      </c>
      <c r="AH35" s="24">
        <v>0.27</v>
      </c>
      <c r="AI35" s="24">
        <v>21</v>
      </c>
      <c r="AJ35" s="24">
        <v>0.21</v>
      </c>
      <c r="AK35" s="24">
        <v>28</v>
      </c>
      <c r="AL35" s="24">
        <v>0.28000000000000003</v>
      </c>
      <c r="AM35" s="24">
        <v>458</v>
      </c>
      <c r="AN35" s="24">
        <v>11</v>
      </c>
      <c r="AO35" s="24">
        <v>69</v>
      </c>
      <c r="AP35" s="24">
        <v>1.65</v>
      </c>
      <c r="AQ35" s="24">
        <v>0</v>
      </c>
      <c r="AR35" s="24">
        <v>0</v>
      </c>
      <c r="AS35" s="24">
        <v>0</v>
      </c>
      <c r="AT35" s="24">
        <v>0</v>
      </c>
      <c r="AU35" s="24">
        <v>3</v>
      </c>
      <c r="AV35" s="24">
        <v>0.8</v>
      </c>
      <c r="AW35" s="24">
        <v>0</v>
      </c>
      <c r="AX35" s="24">
        <v>0</v>
      </c>
      <c r="AY35" s="24">
        <v>24</v>
      </c>
      <c r="AZ35" s="24">
        <v>1.2</v>
      </c>
      <c r="BA35" s="24">
        <v>27</v>
      </c>
      <c r="BB35" s="24">
        <v>2</v>
      </c>
      <c r="BC35" s="24">
        <v>485</v>
      </c>
      <c r="BD35" s="24">
        <v>13</v>
      </c>
    </row>
    <row r="36" spans="1:56" s="22" customFormat="1" ht="15.75" x14ac:dyDescent="0.25">
      <c r="A36" s="24">
        <v>28</v>
      </c>
      <c r="B36" s="24" t="s">
        <v>65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>
        <v>0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24">
        <v>0</v>
      </c>
      <c r="AA36" s="24">
        <v>0</v>
      </c>
      <c r="AB36" s="24">
        <v>0</v>
      </c>
      <c r="AC36" s="24">
        <v>0</v>
      </c>
      <c r="AD36" s="24">
        <v>0</v>
      </c>
      <c r="AE36" s="24">
        <v>0</v>
      </c>
      <c r="AF36" s="24">
        <v>0</v>
      </c>
      <c r="AG36" s="24">
        <v>0</v>
      </c>
      <c r="AH36" s="24">
        <v>0</v>
      </c>
      <c r="AI36" s="24">
        <v>0</v>
      </c>
      <c r="AJ36" s="24">
        <v>0</v>
      </c>
      <c r="AK36" s="24">
        <v>0</v>
      </c>
      <c r="AL36" s="24">
        <v>0</v>
      </c>
      <c r="AM36" s="24">
        <v>0</v>
      </c>
      <c r="AN36" s="24">
        <v>0</v>
      </c>
      <c r="AO36" s="24">
        <v>0</v>
      </c>
      <c r="AP36" s="24">
        <v>0</v>
      </c>
      <c r="AQ36" s="24">
        <v>0</v>
      </c>
      <c r="AR36" s="24">
        <v>0</v>
      </c>
      <c r="AS36" s="24">
        <v>0</v>
      </c>
      <c r="AT36" s="24">
        <v>0</v>
      </c>
      <c r="AU36" s="24">
        <v>0</v>
      </c>
      <c r="AV36" s="24">
        <v>0</v>
      </c>
      <c r="AW36" s="24">
        <v>0</v>
      </c>
      <c r="AX36" s="24">
        <v>0</v>
      </c>
      <c r="AY36" s="24">
        <v>0</v>
      </c>
      <c r="AZ36" s="24">
        <v>0</v>
      </c>
      <c r="BA36" s="24">
        <v>0</v>
      </c>
      <c r="BB36" s="24">
        <v>0</v>
      </c>
      <c r="BC36" s="24">
        <v>0</v>
      </c>
      <c r="BD36" s="24">
        <v>0</v>
      </c>
    </row>
    <row r="37" spans="1:56" s="23" customFormat="1" ht="15.75" x14ac:dyDescent="0.25">
      <c r="A37" s="25"/>
      <c r="B37" s="26" t="s">
        <v>66</v>
      </c>
      <c r="C37" s="26">
        <v>47578</v>
      </c>
      <c r="D37" s="26">
        <v>575</v>
      </c>
      <c r="E37" s="26">
        <v>16914</v>
      </c>
      <c r="F37" s="26">
        <v>437.75</v>
      </c>
      <c r="G37" s="26">
        <v>8602</v>
      </c>
      <c r="H37" s="26">
        <v>194.76</v>
      </c>
      <c r="I37" s="26">
        <v>2391</v>
      </c>
      <c r="J37" s="26">
        <v>162.4</v>
      </c>
      <c r="K37" s="26">
        <v>207</v>
      </c>
      <c r="L37" s="26">
        <v>44.99</v>
      </c>
      <c r="M37" s="26">
        <v>67090</v>
      </c>
      <c r="N37" s="26">
        <v>1220.1400000000001</v>
      </c>
      <c r="O37" s="26">
        <v>8252</v>
      </c>
      <c r="P37" s="26">
        <v>82.45</v>
      </c>
      <c r="Q37" s="26">
        <v>1249</v>
      </c>
      <c r="R37" s="26">
        <v>123.74</v>
      </c>
      <c r="S37" s="26">
        <v>3079</v>
      </c>
      <c r="T37" s="26">
        <v>154.69</v>
      </c>
      <c r="U37" s="26">
        <v>0</v>
      </c>
      <c r="V37" s="26">
        <v>0</v>
      </c>
      <c r="W37" s="26">
        <v>8675</v>
      </c>
      <c r="X37" s="26">
        <v>433.24</v>
      </c>
      <c r="Y37" s="26">
        <v>21255</v>
      </c>
      <c r="Z37" s="26">
        <v>794.12</v>
      </c>
      <c r="AA37" s="26">
        <v>1303</v>
      </c>
      <c r="AB37" s="26">
        <v>13.18</v>
      </c>
      <c r="AC37" s="26">
        <v>2299</v>
      </c>
      <c r="AD37" s="26">
        <v>68.959999999999994</v>
      </c>
      <c r="AE37" s="26">
        <v>1377</v>
      </c>
      <c r="AF37" s="26">
        <v>204.27</v>
      </c>
      <c r="AG37" s="26">
        <v>3393</v>
      </c>
      <c r="AH37" s="26">
        <v>33.909999999999997</v>
      </c>
      <c r="AI37" s="26">
        <v>2676</v>
      </c>
      <c r="AJ37" s="26">
        <v>26.74</v>
      </c>
      <c r="AK37" s="26">
        <v>3595</v>
      </c>
      <c r="AL37" s="26">
        <v>36.020000000000003</v>
      </c>
      <c r="AM37" s="26">
        <v>102988</v>
      </c>
      <c r="AN37" s="26">
        <v>2397.34</v>
      </c>
      <c r="AO37" s="26">
        <v>15450</v>
      </c>
      <c r="AP37" s="26">
        <v>359.59</v>
      </c>
      <c r="AQ37" s="26">
        <v>0</v>
      </c>
      <c r="AR37" s="26">
        <v>0</v>
      </c>
      <c r="AS37" s="26">
        <v>0</v>
      </c>
      <c r="AT37" s="26">
        <v>0</v>
      </c>
      <c r="AU37" s="26">
        <v>2664</v>
      </c>
      <c r="AV37" s="26">
        <v>662.77</v>
      </c>
      <c r="AW37" s="26">
        <v>0</v>
      </c>
      <c r="AX37" s="26">
        <v>0</v>
      </c>
      <c r="AY37" s="26">
        <v>19895</v>
      </c>
      <c r="AZ37" s="26">
        <v>994.23</v>
      </c>
      <c r="BA37" s="26">
        <v>22559</v>
      </c>
      <c r="BB37" s="26">
        <v>1657</v>
      </c>
      <c r="BC37" s="26">
        <v>125547</v>
      </c>
      <c r="BD37" s="26">
        <v>4054.34</v>
      </c>
    </row>
    <row r="38" spans="1:56" s="22" customFormat="1" ht="15.75" x14ac:dyDescent="0.25">
      <c r="A38" s="24">
        <v>29</v>
      </c>
      <c r="B38" s="24" t="s">
        <v>67</v>
      </c>
      <c r="C38" s="24">
        <v>0</v>
      </c>
      <c r="D38" s="24">
        <v>0</v>
      </c>
      <c r="E38" s="24">
        <v>784</v>
      </c>
      <c r="F38" s="24">
        <v>20.36</v>
      </c>
      <c r="G38" s="24">
        <v>400</v>
      </c>
      <c r="H38" s="24">
        <v>9.06</v>
      </c>
      <c r="I38" s="24">
        <v>111</v>
      </c>
      <c r="J38" s="24">
        <v>7.55</v>
      </c>
      <c r="K38" s="24">
        <v>9</v>
      </c>
      <c r="L38" s="24">
        <v>2.09</v>
      </c>
      <c r="M38" s="24">
        <v>904</v>
      </c>
      <c r="N38" s="24">
        <v>30</v>
      </c>
      <c r="O38" s="24">
        <v>415</v>
      </c>
      <c r="P38" s="24">
        <v>4.1500000000000004</v>
      </c>
      <c r="Q38" s="24">
        <v>62</v>
      </c>
      <c r="R38" s="24">
        <v>6.23</v>
      </c>
      <c r="S38" s="24">
        <v>156</v>
      </c>
      <c r="T38" s="24">
        <v>7.79</v>
      </c>
      <c r="U38" s="24">
        <v>0</v>
      </c>
      <c r="V38" s="24">
        <v>0</v>
      </c>
      <c r="W38" s="24">
        <v>437</v>
      </c>
      <c r="X38" s="24">
        <v>21.82</v>
      </c>
      <c r="Y38" s="24">
        <v>1070</v>
      </c>
      <c r="Z38" s="24">
        <v>39.99</v>
      </c>
      <c r="AA38" s="24">
        <v>3</v>
      </c>
      <c r="AB38" s="24">
        <v>0.03</v>
      </c>
      <c r="AC38" s="24">
        <v>6</v>
      </c>
      <c r="AD38" s="24">
        <v>0.18</v>
      </c>
      <c r="AE38" s="24">
        <v>4</v>
      </c>
      <c r="AF38" s="24">
        <v>0.53</v>
      </c>
      <c r="AG38" s="24">
        <v>9</v>
      </c>
      <c r="AH38" s="24">
        <v>0.09</v>
      </c>
      <c r="AI38" s="24">
        <v>7</v>
      </c>
      <c r="AJ38" s="24">
        <v>7.0000000000000007E-2</v>
      </c>
      <c r="AK38" s="24">
        <v>9</v>
      </c>
      <c r="AL38" s="24">
        <v>0.09</v>
      </c>
      <c r="AM38" s="24">
        <v>2012</v>
      </c>
      <c r="AN38" s="24">
        <v>70.98</v>
      </c>
      <c r="AO38" s="24">
        <v>302</v>
      </c>
      <c r="AP38" s="24">
        <v>10.65</v>
      </c>
      <c r="AQ38" s="24">
        <v>0</v>
      </c>
      <c r="AR38" s="24">
        <v>0</v>
      </c>
      <c r="AS38" s="24">
        <v>0</v>
      </c>
      <c r="AT38" s="24">
        <v>0</v>
      </c>
      <c r="AU38" s="24">
        <v>58</v>
      </c>
      <c r="AV38" s="24">
        <v>14.4</v>
      </c>
      <c r="AW38" s="24">
        <v>0</v>
      </c>
      <c r="AX38" s="24">
        <v>0</v>
      </c>
      <c r="AY38" s="24">
        <v>432</v>
      </c>
      <c r="AZ38" s="24">
        <v>21.6</v>
      </c>
      <c r="BA38" s="24">
        <v>490</v>
      </c>
      <c r="BB38" s="24">
        <v>36</v>
      </c>
      <c r="BC38" s="24">
        <v>2502</v>
      </c>
      <c r="BD38" s="24">
        <v>106.98</v>
      </c>
    </row>
    <row r="39" spans="1:56" s="22" customFormat="1" ht="15.75" x14ac:dyDescent="0.25">
      <c r="A39" s="24">
        <v>30</v>
      </c>
      <c r="B39" s="24" t="s">
        <v>68</v>
      </c>
      <c r="C39" s="24">
        <v>0</v>
      </c>
      <c r="D39" s="24">
        <v>0</v>
      </c>
      <c r="E39" s="24">
        <v>788</v>
      </c>
      <c r="F39" s="24">
        <v>20.36</v>
      </c>
      <c r="G39" s="24">
        <v>400</v>
      </c>
      <c r="H39" s="24">
        <v>9.06</v>
      </c>
      <c r="I39" s="24">
        <v>112</v>
      </c>
      <c r="J39" s="24">
        <v>7.56</v>
      </c>
      <c r="K39" s="24">
        <v>8</v>
      </c>
      <c r="L39" s="24">
        <v>2.1</v>
      </c>
      <c r="M39" s="24">
        <v>908</v>
      </c>
      <c r="N39" s="24">
        <v>30.02</v>
      </c>
      <c r="O39" s="24">
        <v>365</v>
      </c>
      <c r="P39" s="24">
        <v>3.65</v>
      </c>
      <c r="Q39" s="24">
        <v>54</v>
      </c>
      <c r="R39" s="24">
        <v>5.45</v>
      </c>
      <c r="S39" s="24">
        <v>137</v>
      </c>
      <c r="T39" s="24">
        <v>6.82</v>
      </c>
      <c r="U39" s="24">
        <v>0</v>
      </c>
      <c r="V39" s="24">
        <v>0</v>
      </c>
      <c r="W39" s="24">
        <v>382</v>
      </c>
      <c r="X39" s="24">
        <v>19.09</v>
      </c>
      <c r="Y39" s="24">
        <v>938</v>
      </c>
      <c r="Z39" s="24">
        <v>35.01</v>
      </c>
      <c r="AA39" s="24">
        <v>189</v>
      </c>
      <c r="AB39" s="24">
        <v>1.89</v>
      </c>
      <c r="AC39" s="24">
        <v>330</v>
      </c>
      <c r="AD39" s="24">
        <v>9.9</v>
      </c>
      <c r="AE39" s="24">
        <v>196</v>
      </c>
      <c r="AF39" s="24">
        <v>29.33</v>
      </c>
      <c r="AG39" s="24">
        <v>486</v>
      </c>
      <c r="AH39" s="24">
        <v>4.8600000000000003</v>
      </c>
      <c r="AI39" s="24">
        <v>385</v>
      </c>
      <c r="AJ39" s="24">
        <v>3.85</v>
      </c>
      <c r="AK39" s="24">
        <v>517</v>
      </c>
      <c r="AL39" s="24">
        <v>5.17</v>
      </c>
      <c r="AM39" s="24">
        <v>3949</v>
      </c>
      <c r="AN39" s="24">
        <v>120.03</v>
      </c>
      <c r="AO39" s="24">
        <v>593</v>
      </c>
      <c r="AP39" s="24">
        <v>18</v>
      </c>
      <c r="AQ39" s="24">
        <v>0</v>
      </c>
      <c r="AR39" s="24">
        <v>0</v>
      </c>
      <c r="AS39" s="24">
        <v>0</v>
      </c>
      <c r="AT39" s="24">
        <v>0</v>
      </c>
      <c r="AU39" s="24">
        <v>20</v>
      </c>
      <c r="AV39" s="24">
        <v>4.8</v>
      </c>
      <c r="AW39" s="24">
        <v>0</v>
      </c>
      <c r="AX39" s="24">
        <v>0</v>
      </c>
      <c r="AY39" s="24">
        <v>144</v>
      </c>
      <c r="AZ39" s="24">
        <v>7.2</v>
      </c>
      <c r="BA39" s="24">
        <v>164</v>
      </c>
      <c r="BB39" s="24">
        <v>12</v>
      </c>
      <c r="BC39" s="24">
        <v>4113</v>
      </c>
      <c r="BD39" s="24">
        <v>132.03</v>
      </c>
    </row>
    <row r="40" spans="1:56" s="22" customFormat="1" ht="15.75" x14ac:dyDescent="0.25">
      <c r="A40" s="24">
        <v>31</v>
      </c>
      <c r="B40" s="24" t="s">
        <v>69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0</v>
      </c>
      <c r="AC40" s="24">
        <v>0</v>
      </c>
      <c r="AD40" s="24">
        <v>0</v>
      </c>
      <c r="AE40" s="24">
        <v>0</v>
      </c>
      <c r="AF40" s="24">
        <v>0</v>
      </c>
      <c r="AG40" s="24">
        <v>0</v>
      </c>
      <c r="AH40" s="24">
        <v>0</v>
      </c>
      <c r="AI40" s="24">
        <v>0</v>
      </c>
      <c r="AJ40" s="24">
        <v>0</v>
      </c>
      <c r="AK40" s="24">
        <v>0</v>
      </c>
      <c r="AL40" s="24">
        <v>0</v>
      </c>
      <c r="AM40" s="24">
        <v>0</v>
      </c>
      <c r="AN40" s="24">
        <v>0</v>
      </c>
      <c r="AO40" s="24">
        <v>0</v>
      </c>
      <c r="AP40" s="24">
        <v>0</v>
      </c>
      <c r="AQ40" s="24">
        <v>0</v>
      </c>
      <c r="AR40" s="24">
        <v>0</v>
      </c>
      <c r="AS40" s="24">
        <v>0</v>
      </c>
      <c r="AT40" s="24">
        <v>0</v>
      </c>
      <c r="AU40" s="24">
        <v>0</v>
      </c>
      <c r="AV40" s="24">
        <v>0</v>
      </c>
      <c r="AW40" s="24">
        <v>0</v>
      </c>
      <c r="AX40" s="24">
        <v>0</v>
      </c>
      <c r="AY40" s="24">
        <v>0</v>
      </c>
      <c r="AZ40" s="24">
        <v>0</v>
      </c>
      <c r="BA40" s="24">
        <v>0</v>
      </c>
      <c r="BB40" s="24">
        <v>0</v>
      </c>
      <c r="BC40" s="24">
        <v>0</v>
      </c>
      <c r="BD40" s="24">
        <v>0</v>
      </c>
    </row>
    <row r="41" spans="1:56" s="22" customFormat="1" ht="15.75" x14ac:dyDescent="0.25">
      <c r="A41" s="24">
        <v>32</v>
      </c>
      <c r="B41" s="24" t="s">
        <v>70</v>
      </c>
      <c r="C41" s="24">
        <v>0</v>
      </c>
      <c r="D41" s="24">
        <v>0</v>
      </c>
      <c r="E41" s="24">
        <v>392</v>
      </c>
      <c r="F41" s="24">
        <v>10.18</v>
      </c>
      <c r="G41" s="24">
        <v>200</v>
      </c>
      <c r="H41" s="24">
        <v>4.53</v>
      </c>
      <c r="I41" s="24">
        <v>56</v>
      </c>
      <c r="J41" s="24">
        <v>3.78</v>
      </c>
      <c r="K41" s="24">
        <v>4</v>
      </c>
      <c r="L41" s="24">
        <v>1.04</v>
      </c>
      <c r="M41" s="24">
        <v>452</v>
      </c>
      <c r="N41" s="24">
        <v>15</v>
      </c>
      <c r="O41" s="24">
        <v>52</v>
      </c>
      <c r="P41" s="24">
        <v>0.52</v>
      </c>
      <c r="Q41" s="24">
        <v>8</v>
      </c>
      <c r="R41" s="24">
        <v>0.78</v>
      </c>
      <c r="S41" s="24">
        <v>19</v>
      </c>
      <c r="T41" s="24">
        <v>0.97</v>
      </c>
      <c r="U41" s="24">
        <v>0</v>
      </c>
      <c r="V41" s="24">
        <v>0</v>
      </c>
      <c r="W41" s="24">
        <v>54</v>
      </c>
      <c r="X41" s="24">
        <v>2.73</v>
      </c>
      <c r="Y41" s="24">
        <v>133</v>
      </c>
      <c r="Z41" s="24">
        <v>5</v>
      </c>
      <c r="AA41" s="24">
        <v>17</v>
      </c>
      <c r="AB41" s="24">
        <v>0.17</v>
      </c>
      <c r="AC41" s="24">
        <v>30</v>
      </c>
      <c r="AD41" s="24">
        <v>0.9</v>
      </c>
      <c r="AE41" s="24">
        <v>18</v>
      </c>
      <c r="AF41" s="24">
        <v>2.67</v>
      </c>
      <c r="AG41" s="24">
        <v>44</v>
      </c>
      <c r="AH41" s="24">
        <v>0.44</v>
      </c>
      <c r="AI41" s="24">
        <v>35</v>
      </c>
      <c r="AJ41" s="24">
        <v>0.35</v>
      </c>
      <c r="AK41" s="24">
        <v>47</v>
      </c>
      <c r="AL41" s="24">
        <v>0.47</v>
      </c>
      <c r="AM41" s="24">
        <v>776</v>
      </c>
      <c r="AN41" s="24">
        <v>25</v>
      </c>
      <c r="AO41" s="24">
        <v>116</v>
      </c>
      <c r="AP41" s="24">
        <v>3.75</v>
      </c>
      <c r="AQ41" s="24">
        <v>0</v>
      </c>
      <c r="AR41" s="24">
        <v>0</v>
      </c>
      <c r="AS41" s="24">
        <v>0</v>
      </c>
      <c r="AT41" s="24">
        <v>0</v>
      </c>
      <c r="AU41" s="24">
        <v>0</v>
      </c>
      <c r="AV41" s="24">
        <v>0</v>
      </c>
      <c r="AW41" s="24">
        <v>0</v>
      </c>
      <c r="AX41" s="24">
        <v>0</v>
      </c>
      <c r="AY41" s="24">
        <v>0</v>
      </c>
      <c r="AZ41" s="24">
        <v>0</v>
      </c>
      <c r="BA41" s="24">
        <v>0</v>
      </c>
      <c r="BB41" s="24">
        <v>0</v>
      </c>
      <c r="BC41" s="24">
        <v>776</v>
      </c>
      <c r="BD41" s="24">
        <v>25</v>
      </c>
    </row>
    <row r="42" spans="1:56" s="22" customFormat="1" ht="15.75" x14ac:dyDescent="0.25">
      <c r="A42" s="24">
        <v>33</v>
      </c>
      <c r="B42" s="24" t="s">
        <v>71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  <c r="AJ42" s="24">
        <v>0</v>
      </c>
      <c r="AK42" s="24">
        <v>0</v>
      </c>
      <c r="AL42" s="24">
        <v>0</v>
      </c>
      <c r="AM42" s="24">
        <v>0</v>
      </c>
      <c r="AN42" s="24">
        <v>0</v>
      </c>
      <c r="AO42" s="24">
        <v>0</v>
      </c>
      <c r="AP42" s="24">
        <v>0</v>
      </c>
      <c r="AQ42" s="24">
        <v>0</v>
      </c>
      <c r="AR42" s="24">
        <v>0</v>
      </c>
      <c r="AS42" s="24">
        <v>0</v>
      </c>
      <c r="AT42" s="24">
        <v>0</v>
      </c>
      <c r="AU42" s="24">
        <v>0</v>
      </c>
      <c r="AV42" s="24">
        <v>0</v>
      </c>
      <c r="AW42" s="24">
        <v>0</v>
      </c>
      <c r="AX42" s="24">
        <v>0</v>
      </c>
      <c r="AY42" s="24">
        <v>0</v>
      </c>
      <c r="AZ42" s="24">
        <v>0</v>
      </c>
      <c r="BA42" s="24">
        <v>0</v>
      </c>
      <c r="BB42" s="24">
        <v>0</v>
      </c>
      <c r="BC42" s="24">
        <v>0</v>
      </c>
      <c r="BD42" s="24">
        <v>0</v>
      </c>
    </row>
    <row r="43" spans="1:56" s="22" customFormat="1" ht="15.75" x14ac:dyDescent="0.25">
      <c r="A43" s="24">
        <v>34</v>
      </c>
      <c r="B43" s="24" t="s">
        <v>72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4">
        <v>0</v>
      </c>
      <c r="AG43" s="24">
        <v>0</v>
      </c>
      <c r="AH43" s="24">
        <v>0</v>
      </c>
      <c r="AI43" s="24">
        <v>0</v>
      </c>
      <c r="AJ43" s="24">
        <v>0</v>
      </c>
      <c r="AK43" s="24">
        <v>0</v>
      </c>
      <c r="AL43" s="24">
        <v>0</v>
      </c>
      <c r="AM43" s="24">
        <v>0</v>
      </c>
      <c r="AN43" s="24">
        <v>0</v>
      </c>
      <c r="AO43" s="24">
        <v>0</v>
      </c>
      <c r="AP43" s="24">
        <v>0</v>
      </c>
      <c r="AQ43" s="24">
        <v>0</v>
      </c>
      <c r="AR43" s="24">
        <v>0</v>
      </c>
      <c r="AS43" s="24">
        <v>0</v>
      </c>
      <c r="AT43" s="24">
        <v>0</v>
      </c>
      <c r="AU43" s="24">
        <v>0</v>
      </c>
      <c r="AV43" s="24">
        <v>0</v>
      </c>
      <c r="AW43" s="24">
        <v>0</v>
      </c>
      <c r="AX43" s="24">
        <v>0</v>
      </c>
      <c r="AY43" s="24">
        <v>0</v>
      </c>
      <c r="AZ43" s="24">
        <v>0</v>
      </c>
      <c r="BA43" s="24">
        <v>0</v>
      </c>
      <c r="BB43" s="24">
        <v>0</v>
      </c>
      <c r="BC43" s="24">
        <v>0</v>
      </c>
      <c r="BD43" s="24">
        <v>0</v>
      </c>
    </row>
    <row r="44" spans="1:56" s="22" customFormat="1" ht="15.75" x14ac:dyDescent="0.25">
      <c r="A44" s="24">
        <v>35</v>
      </c>
      <c r="B44" s="24" t="s">
        <v>73</v>
      </c>
      <c r="C44" s="24">
        <v>0</v>
      </c>
      <c r="D44" s="24">
        <v>0</v>
      </c>
      <c r="E44" s="24">
        <v>131</v>
      </c>
      <c r="F44" s="24">
        <v>3.4</v>
      </c>
      <c r="G44" s="24">
        <v>66</v>
      </c>
      <c r="H44" s="24">
        <v>1.5</v>
      </c>
      <c r="I44" s="24">
        <v>18</v>
      </c>
      <c r="J44" s="24">
        <v>1.26</v>
      </c>
      <c r="K44" s="24">
        <v>2</v>
      </c>
      <c r="L44" s="24">
        <v>0.35</v>
      </c>
      <c r="M44" s="24">
        <v>151</v>
      </c>
      <c r="N44" s="24">
        <v>5.01</v>
      </c>
      <c r="O44" s="24">
        <v>10</v>
      </c>
      <c r="P44" s="24">
        <v>0.1</v>
      </c>
      <c r="Q44" s="24">
        <v>2</v>
      </c>
      <c r="R44" s="24">
        <v>0.16</v>
      </c>
      <c r="S44" s="24">
        <v>4</v>
      </c>
      <c r="T44" s="24">
        <v>0.2</v>
      </c>
      <c r="U44" s="24">
        <v>0</v>
      </c>
      <c r="V44" s="24">
        <v>0</v>
      </c>
      <c r="W44" s="24">
        <v>10</v>
      </c>
      <c r="X44" s="24">
        <v>0.54</v>
      </c>
      <c r="Y44" s="24">
        <v>26</v>
      </c>
      <c r="Z44" s="24">
        <v>1</v>
      </c>
      <c r="AA44" s="24">
        <v>121</v>
      </c>
      <c r="AB44" s="24">
        <v>1.21</v>
      </c>
      <c r="AC44" s="24">
        <v>210</v>
      </c>
      <c r="AD44" s="24">
        <v>6.3</v>
      </c>
      <c r="AE44" s="24">
        <v>124</v>
      </c>
      <c r="AF44" s="24">
        <v>18.66</v>
      </c>
      <c r="AG44" s="24">
        <v>310</v>
      </c>
      <c r="AH44" s="24">
        <v>3.1</v>
      </c>
      <c r="AI44" s="24">
        <v>245</v>
      </c>
      <c r="AJ44" s="24">
        <v>2.4500000000000002</v>
      </c>
      <c r="AK44" s="24">
        <v>329</v>
      </c>
      <c r="AL44" s="24">
        <v>3.29</v>
      </c>
      <c r="AM44" s="24">
        <v>1516</v>
      </c>
      <c r="AN44" s="24">
        <v>41.02</v>
      </c>
      <c r="AO44" s="24">
        <v>228</v>
      </c>
      <c r="AP44" s="24">
        <v>6.16</v>
      </c>
      <c r="AQ44" s="24">
        <v>0</v>
      </c>
      <c r="AR44" s="24">
        <v>0</v>
      </c>
      <c r="AS44" s="24">
        <v>0</v>
      </c>
      <c r="AT44" s="24">
        <v>0</v>
      </c>
      <c r="AU44" s="24">
        <v>11</v>
      </c>
      <c r="AV44" s="24">
        <v>2.8</v>
      </c>
      <c r="AW44" s="24">
        <v>0</v>
      </c>
      <c r="AX44" s="24">
        <v>0</v>
      </c>
      <c r="AY44" s="24">
        <v>84</v>
      </c>
      <c r="AZ44" s="24">
        <v>4.2</v>
      </c>
      <c r="BA44" s="24">
        <v>95</v>
      </c>
      <c r="BB44" s="24">
        <v>7</v>
      </c>
      <c r="BC44" s="24">
        <v>1611</v>
      </c>
      <c r="BD44" s="24">
        <v>48.02</v>
      </c>
    </row>
    <row r="45" spans="1:56" s="22" customFormat="1" ht="15.75" x14ac:dyDescent="0.25">
      <c r="A45" s="24">
        <v>36</v>
      </c>
      <c r="B45" s="24" t="s">
        <v>74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4">
        <v>0</v>
      </c>
      <c r="AG45" s="24">
        <v>0</v>
      </c>
      <c r="AH45" s="24">
        <v>0</v>
      </c>
      <c r="AI45" s="24">
        <v>0</v>
      </c>
      <c r="AJ45" s="24">
        <v>0</v>
      </c>
      <c r="AK45" s="24">
        <v>0</v>
      </c>
      <c r="AL45" s="24">
        <v>0</v>
      </c>
      <c r="AM45" s="24">
        <v>0</v>
      </c>
      <c r="AN45" s="24">
        <v>0</v>
      </c>
      <c r="AO45" s="24">
        <v>0</v>
      </c>
      <c r="AP45" s="24">
        <v>0</v>
      </c>
      <c r="AQ45" s="24">
        <v>0</v>
      </c>
      <c r="AR45" s="24">
        <v>0</v>
      </c>
      <c r="AS45" s="24">
        <v>0</v>
      </c>
      <c r="AT45" s="24">
        <v>0</v>
      </c>
      <c r="AU45" s="24">
        <v>0</v>
      </c>
      <c r="AV45" s="24">
        <v>0</v>
      </c>
      <c r="AW45" s="24">
        <v>0</v>
      </c>
      <c r="AX45" s="24">
        <v>0</v>
      </c>
      <c r="AY45" s="24">
        <v>0</v>
      </c>
      <c r="AZ45" s="24">
        <v>0</v>
      </c>
      <c r="BA45" s="24">
        <v>0</v>
      </c>
      <c r="BB45" s="24">
        <v>0</v>
      </c>
      <c r="BC45" s="24">
        <v>0</v>
      </c>
      <c r="BD45" s="24">
        <v>0</v>
      </c>
    </row>
    <row r="46" spans="1:56" s="23" customFormat="1" ht="15.75" x14ac:dyDescent="0.25">
      <c r="A46" s="25"/>
      <c r="B46" s="26" t="s">
        <v>75</v>
      </c>
      <c r="C46" s="26">
        <v>0</v>
      </c>
      <c r="D46" s="26">
        <v>0</v>
      </c>
      <c r="E46" s="26">
        <v>2095</v>
      </c>
      <c r="F46" s="26">
        <v>54.3</v>
      </c>
      <c r="G46" s="26">
        <v>1066</v>
      </c>
      <c r="H46" s="26">
        <v>24.15</v>
      </c>
      <c r="I46" s="26">
        <v>297</v>
      </c>
      <c r="J46" s="26">
        <v>20.149999999999999</v>
      </c>
      <c r="K46" s="26">
        <v>23</v>
      </c>
      <c r="L46" s="26">
        <v>5.58</v>
      </c>
      <c r="M46" s="26">
        <v>2415</v>
      </c>
      <c r="N46" s="26">
        <v>80.03</v>
      </c>
      <c r="O46" s="26">
        <v>842</v>
      </c>
      <c r="P46" s="26">
        <v>8.42</v>
      </c>
      <c r="Q46" s="26">
        <v>126</v>
      </c>
      <c r="R46" s="26">
        <v>12.62</v>
      </c>
      <c r="S46" s="26">
        <v>316</v>
      </c>
      <c r="T46" s="26">
        <v>15.78</v>
      </c>
      <c r="U46" s="26">
        <v>0</v>
      </c>
      <c r="V46" s="26">
        <v>0</v>
      </c>
      <c r="W46" s="26">
        <v>883</v>
      </c>
      <c r="X46" s="26">
        <v>44.18</v>
      </c>
      <c r="Y46" s="26">
        <v>2167</v>
      </c>
      <c r="Z46" s="26">
        <v>81</v>
      </c>
      <c r="AA46" s="26">
        <v>330</v>
      </c>
      <c r="AB46" s="26">
        <v>3.3</v>
      </c>
      <c r="AC46" s="26">
        <v>576</v>
      </c>
      <c r="AD46" s="26">
        <v>17.28</v>
      </c>
      <c r="AE46" s="26">
        <v>342</v>
      </c>
      <c r="AF46" s="26">
        <v>51.19</v>
      </c>
      <c r="AG46" s="26">
        <v>849</v>
      </c>
      <c r="AH46" s="26">
        <v>8.49</v>
      </c>
      <c r="AI46" s="26">
        <v>672</v>
      </c>
      <c r="AJ46" s="26">
        <v>6.72</v>
      </c>
      <c r="AK46" s="26">
        <v>902</v>
      </c>
      <c r="AL46" s="26">
        <v>9.02</v>
      </c>
      <c r="AM46" s="26">
        <v>8253</v>
      </c>
      <c r="AN46" s="26">
        <v>257.02999999999997</v>
      </c>
      <c r="AO46" s="26">
        <v>1239</v>
      </c>
      <c r="AP46" s="26">
        <v>38.56</v>
      </c>
      <c r="AQ46" s="26">
        <v>0</v>
      </c>
      <c r="AR46" s="26">
        <v>0</v>
      </c>
      <c r="AS46" s="26">
        <v>0</v>
      </c>
      <c r="AT46" s="26">
        <v>0</v>
      </c>
      <c r="AU46" s="26">
        <v>89</v>
      </c>
      <c r="AV46" s="26">
        <v>22</v>
      </c>
      <c r="AW46" s="26">
        <v>0</v>
      </c>
      <c r="AX46" s="26">
        <v>0</v>
      </c>
      <c r="AY46" s="26">
        <v>660</v>
      </c>
      <c r="AZ46" s="26">
        <v>33</v>
      </c>
      <c r="BA46" s="26">
        <v>749</v>
      </c>
      <c r="BB46" s="26">
        <v>55</v>
      </c>
      <c r="BC46" s="26">
        <v>9002</v>
      </c>
      <c r="BD46" s="26">
        <v>312.02999999999997</v>
      </c>
    </row>
    <row r="47" spans="1:56" s="22" customFormat="1" ht="15.75" x14ac:dyDescent="0.25">
      <c r="A47" s="24">
        <v>37</v>
      </c>
      <c r="B47" s="24" t="s">
        <v>76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4">
        <v>0</v>
      </c>
      <c r="AJ47" s="24">
        <v>0</v>
      </c>
      <c r="AK47" s="24">
        <v>0</v>
      </c>
      <c r="AL47" s="24">
        <v>0</v>
      </c>
      <c r="AM47" s="24">
        <v>0</v>
      </c>
      <c r="AN47" s="24">
        <v>0</v>
      </c>
      <c r="AO47" s="24">
        <v>0</v>
      </c>
      <c r="AP47" s="24">
        <v>0</v>
      </c>
      <c r="AQ47" s="24">
        <v>0</v>
      </c>
      <c r="AR47" s="24">
        <v>0</v>
      </c>
      <c r="AS47" s="24">
        <v>0</v>
      </c>
      <c r="AT47" s="24">
        <v>0</v>
      </c>
      <c r="AU47" s="24">
        <v>0</v>
      </c>
      <c r="AV47" s="24">
        <v>0</v>
      </c>
      <c r="AW47" s="24">
        <v>0</v>
      </c>
      <c r="AX47" s="24">
        <v>0</v>
      </c>
      <c r="AY47" s="24">
        <v>0</v>
      </c>
      <c r="AZ47" s="24">
        <v>0</v>
      </c>
      <c r="BA47" s="24">
        <v>0</v>
      </c>
      <c r="BB47" s="24">
        <v>0</v>
      </c>
      <c r="BC47" s="24">
        <v>0</v>
      </c>
      <c r="BD47" s="24">
        <v>0</v>
      </c>
    </row>
    <row r="48" spans="1:56" s="23" customFormat="1" ht="15.75" x14ac:dyDescent="0.25">
      <c r="A48" s="25"/>
      <c r="B48" s="26" t="s">
        <v>77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  <c r="Q48" s="26">
        <v>0</v>
      </c>
      <c r="R48" s="26">
        <v>0</v>
      </c>
      <c r="S48" s="26">
        <v>0</v>
      </c>
      <c r="T48" s="26">
        <v>0</v>
      </c>
      <c r="U48" s="26">
        <v>0</v>
      </c>
      <c r="V48" s="26">
        <v>0</v>
      </c>
      <c r="W48" s="26">
        <v>0</v>
      </c>
      <c r="X48" s="26">
        <v>0</v>
      </c>
      <c r="Y48" s="26">
        <v>0</v>
      </c>
      <c r="Z48" s="26">
        <v>0</v>
      </c>
      <c r="AA48" s="26">
        <v>0</v>
      </c>
      <c r="AB48" s="26">
        <v>0</v>
      </c>
      <c r="AC48" s="26">
        <v>0</v>
      </c>
      <c r="AD48" s="26">
        <v>0</v>
      </c>
      <c r="AE48" s="26">
        <v>0</v>
      </c>
      <c r="AF48" s="26">
        <v>0</v>
      </c>
      <c r="AG48" s="26">
        <v>0</v>
      </c>
      <c r="AH48" s="26">
        <v>0</v>
      </c>
      <c r="AI48" s="26">
        <v>0</v>
      </c>
      <c r="AJ48" s="26">
        <v>0</v>
      </c>
      <c r="AK48" s="26">
        <v>0</v>
      </c>
      <c r="AL48" s="26">
        <v>0</v>
      </c>
      <c r="AM48" s="26">
        <v>0</v>
      </c>
      <c r="AN48" s="26">
        <v>0</v>
      </c>
      <c r="AO48" s="26">
        <v>0</v>
      </c>
      <c r="AP48" s="26">
        <v>0</v>
      </c>
      <c r="AQ48" s="26">
        <v>0</v>
      </c>
      <c r="AR48" s="26">
        <v>0</v>
      </c>
      <c r="AS48" s="26">
        <v>0</v>
      </c>
      <c r="AT48" s="26">
        <v>0</v>
      </c>
      <c r="AU48" s="26">
        <v>0</v>
      </c>
      <c r="AV48" s="26">
        <v>0</v>
      </c>
      <c r="AW48" s="26">
        <v>0</v>
      </c>
      <c r="AX48" s="26">
        <v>0</v>
      </c>
      <c r="AY48" s="26">
        <v>0</v>
      </c>
      <c r="AZ48" s="26">
        <v>0</v>
      </c>
      <c r="BA48" s="26">
        <v>0</v>
      </c>
      <c r="BB48" s="26">
        <v>0</v>
      </c>
      <c r="BC48" s="26">
        <v>0</v>
      </c>
      <c r="BD48" s="26">
        <v>0</v>
      </c>
    </row>
    <row r="49" spans="1:56" s="22" customFormat="1" ht="15.75" x14ac:dyDescent="0.25">
      <c r="A49" s="24">
        <v>38</v>
      </c>
      <c r="B49" s="24" t="s">
        <v>78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4">
        <v>0</v>
      </c>
      <c r="AG49" s="24">
        <v>0</v>
      </c>
      <c r="AH49" s="24">
        <v>0</v>
      </c>
      <c r="AI49" s="24">
        <v>0</v>
      </c>
      <c r="AJ49" s="24">
        <v>0</v>
      </c>
      <c r="AK49" s="24">
        <v>0</v>
      </c>
      <c r="AL49" s="24">
        <v>0</v>
      </c>
      <c r="AM49" s="24">
        <v>0</v>
      </c>
      <c r="AN49" s="24">
        <v>0</v>
      </c>
      <c r="AO49" s="24">
        <v>0</v>
      </c>
      <c r="AP49" s="24">
        <v>0</v>
      </c>
      <c r="AQ49" s="24">
        <v>0</v>
      </c>
      <c r="AR49" s="24">
        <v>0</v>
      </c>
      <c r="AS49" s="24">
        <v>0</v>
      </c>
      <c r="AT49" s="24">
        <v>0</v>
      </c>
      <c r="AU49" s="24">
        <v>0</v>
      </c>
      <c r="AV49" s="24">
        <v>0</v>
      </c>
      <c r="AW49" s="24">
        <v>0</v>
      </c>
      <c r="AX49" s="24">
        <v>0</v>
      </c>
      <c r="AY49" s="24">
        <v>0</v>
      </c>
      <c r="AZ49" s="24">
        <v>0</v>
      </c>
      <c r="BA49" s="24">
        <v>0</v>
      </c>
      <c r="BB49" s="24">
        <v>0</v>
      </c>
      <c r="BC49" s="24">
        <v>0</v>
      </c>
      <c r="BD49" s="24">
        <v>0</v>
      </c>
    </row>
    <row r="50" spans="1:56" s="22" customFormat="1" ht="15.75" x14ac:dyDescent="0.25">
      <c r="A50" s="24">
        <v>39</v>
      </c>
      <c r="B50" s="24" t="s">
        <v>79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4">
        <v>0</v>
      </c>
      <c r="AM50" s="24">
        <v>0</v>
      </c>
      <c r="AN50" s="24">
        <v>0</v>
      </c>
      <c r="AO50" s="24">
        <v>0</v>
      </c>
      <c r="AP50" s="24">
        <v>0</v>
      </c>
      <c r="AQ50" s="24">
        <v>0</v>
      </c>
      <c r="AR50" s="24">
        <v>0</v>
      </c>
      <c r="AS50" s="24">
        <v>0</v>
      </c>
      <c r="AT50" s="24">
        <v>0</v>
      </c>
      <c r="AU50" s="24">
        <v>0</v>
      </c>
      <c r="AV50" s="24">
        <v>0</v>
      </c>
      <c r="AW50" s="24">
        <v>0</v>
      </c>
      <c r="AX50" s="24">
        <v>0</v>
      </c>
      <c r="AY50" s="24">
        <v>0</v>
      </c>
      <c r="AZ50" s="24">
        <v>0</v>
      </c>
      <c r="BA50" s="24">
        <v>0</v>
      </c>
      <c r="BB50" s="24">
        <v>0</v>
      </c>
      <c r="BC50" s="24">
        <v>0</v>
      </c>
      <c r="BD50" s="24">
        <v>0</v>
      </c>
    </row>
    <row r="51" spans="1:56" s="22" customFormat="1" ht="15.75" x14ac:dyDescent="0.25">
      <c r="A51" s="24">
        <v>40</v>
      </c>
      <c r="B51" s="24" t="s">
        <v>80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4">
        <v>0</v>
      </c>
      <c r="AG51" s="24">
        <v>0</v>
      </c>
      <c r="AH51" s="24">
        <v>0</v>
      </c>
      <c r="AI51" s="24">
        <v>0</v>
      </c>
      <c r="AJ51" s="24">
        <v>0</v>
      </c>
      <c r="AK51" s="24">
        <v>0</v>
      </c>
      <c r="AL51" s="24">
        <v>0</v>
      </c>
      <c r="AM51" s="24">
        <v>0</v>
      </c>
      <c r="AN51" s="24">
        <v>0</v>
      </c>
      <c r="AO51" s="24">
        <v>0</v>
      </c>
      <c r="AP51" s="24">
        <v>0</v>
      </c>
      <c r="AQ51" s="24">
        <v>0</v>
      </c>
      <c r="AR51" s="24">
        <v>0</v>
      </c>
      <c r="AS51" s="24">
        <v>0</v>
      </c>
      <c r="AT51" s="24">
        <v>0</v>
      </c>
      <c r="AU51" s="24">
        <v>0</v>
      </c>
      <c r="AV51" s="24">
        <v>0</v>
      </c>
      <c r="AW51" s="24">
        <v>0</v>
      </c>
      <c r="AX51" s="24">
        <v>0</v>
      </c>
      <c r="AY51" s="24">
        <v>0</v>
      </c>
      <c r="AZ51" s="24">
        <v>0</v>
      </c>
      <c r="BA51" s="24">
        <v>0</v>
      </c>
      <c r="BB51" s="24">
        <v>0</v>
      </c>
      <c r="BC51" s="24">
        <v>0</v>
      </c>
      <c r="BD51" s="24">
        <v>0</v>
      </c>
    </row>
    <row r="52" spans="1:56" s="23" customFormat="1" ht="15.75" x14ac:dyDescent="0.25">
      <c r="A52" s="25"/>
      <c r="B52" s="26" t="s">
        <v>81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  <c r="Q52" s="26">
        <v>0</v>
      </c>
      <c r="R52" s="26">
        <v>0</v>
      </c>
      <c r="S52" s="26">
        <v>0</v>
      </c>
      <c r="T52" s="26">
        <v>0</v>
      </c>
      <c r="U52" s="26">
        <v>0</v>
      </c>
      <c r="V52" s="26">
        <v>0</v>
      </c>
      <c r="W52" s="26">
        <v>0</v>
      </c>
      <c r="X52" s="26">
        <v>0</v>
      </c>
      <c r="Y52" s="26">
        <v>0</v>
      </c>
      <c r="Z52" s="26">
        <v>0</v>
      </c>
      <c r="AA52" s="26">
        <v>0</v>
      </c>
      <c r="AB52" s="26">
        <v>0</v>
      </c>
      <c r="AC52" s="26">
        <v>0</v>
      </c>
      <c r="AD52" s="26">
        <v>0</v>
      </c>
      <c r="AE52" s="26">
        <v>0</v>
      </c>
      <c r="AF52" s="26">
        <v>0</v>
      </c>
      <c r="AG52" s="26">
        <v>0</v>
      </c>
      <c r="AH52" s="26">
        <v>0</v>
      </c>
      <c r="AI52" s="26">
        <v>0</v>
      </c>
      <c r="AJ52" s="26">
        <v>0</v>
      </c>
      <c r="AK52" s="26">
        <v>0</v>
      </c>
      <c r="AL52" s="26">
        <v>0</v>
      </c>
      <c r="AM52" s="26">
        <v>0</v>
      </c>
      <c r="AN52" s="26">
        <v>0</v>
      </c>
      <c r="AO52" s="26">
        <v>0</v>
      </c>
      <c r="AP52" s="26">
        <v>0</v>
      </c>
      <c r="AQ52" s="26">
        <v>0</v>
      </c>
      <c r="AR52" s="26">
        <v>0</v>
      </c>
      <c r="AS52" s="26">
        <v>0</v>
      </c>
      <c r="AT52" s="26">
        <v>0</v>
      </c>
      <c r="AU52" s="26">
        <v>0</v>
      </c>
      <c r="AV52" s="26">
        <v>0</v>
      </c>
      <c r="AW52" s="26">
        <v>0</v>
      </c>
      <c r="AX52" s="26">
        <v>0</v>
      </c>
      <c r="AY52" s="26">
        <v>0</v>
      </c>
      <c r="AZ52" s="26">
        <v>0</v>
      </c>
      <c r="BA52" s="26">
        <v>0</v>
      </c>
      <c r="BB52" s="26">
        <v>0</v>
      </c>
      <c r="BC52" s="26">
        <v>0</v>
      </c>
      <c r="BD52" s="26">
        <v>0</v>
      </c>
    </row>
    <row r="53" spans="1:56" s="22" customFormat="1" ht="15.75" x14ac:dyDescent="0.25">
      <c r="A53" s="24">
        <v>41</v>
      </c>
      <c r="B53" s="24" t="s">
        <v>82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0</v>
      </c>
      <c r="P53" s="24">
        <v>0</v>
      </c>
      <c r="Q53" s="24">
        <v>0</v>
      </c>
      <c r="R53" s="24">
        <v>0</v>
      </c>
      <c r="S53" s="24">
        <v>0</v>
      </c>
      <c r="T53" s="24">
        <v>0</v>
      </c>
      <c r="U53" s="24">
        <v>0</v>
      </c>
      <c r="V53" s="24">
        <v>0</v>
      </c>
      <c r="W53" s="24">
        <v>0</v>
      </c>
      <c r="X53" s="24">
        <v>0</v>
      </c>
      <c r="Y53" s="24">
        <v>0</v>
      </c>
      <c r="Z53" s="24">
        <v>0</v>
      </c>
      <c r="AA53" s="24">
        <v>0</v>
      </c>
      <c r="AB53" s="24">
        <v>0</v>
      </c>
      <c r="AC53" s="24">
        <v>0</v>
      </c>
      <c r="AD53" s="24">
        <v>0</v>
      </c>
      <c r="AE53" s="24">
        <v>0</v>
      </c>
      <c r="AF53" s="24">
        <v>0</v>
      </c>
      <c r="AG53" s="24">
        <v>0</v>
      </c>
      <c r="AH53" s="24">
        <v>0</v>
      </c>
      <c r="AI53" s="24">
        <v>0</v>
      </c>
      <c r="AJ53" s="24">
        <v>0</v>
      </c>
      <c r="AK53" s="24">
        <v>0</v>
      </c>
      <c r="AL53" s="24">
        <v>0</v>
      </c>
      <c r="AM53" s="24">
        <v>0</v>
      </c>
      <c r="AN53" s="24">
        <v>0</v>
      </c>
      <c r="AO53" s="24">
        <v>0</v>
      </c>
      <c r="AP53" s="24">
        <v>0</v>
      </c>
      <c r="AQ53" s="24">
        <v>0</v>
      </c>
      <c r="AR53" s="24">
        <v>0</v>
      </c>
      <c r="AS53" s="24">
        <v>0</v>
      </c>
      <c r="AT53" s="24">
        <v>0</v>
      </c>
      <c r="AU53" s="24">
        <v>0</v>
      </c>
      <c r="AV53" s="24">
        <v>0</v>
      </c>
      <c r="AW53" s="24">
        <v>0</v>
      </c>
      <c r="AX53" s="24">
        <v>0</v>
      </c>
      <c r="AY53" s="24">
        <v>0</v>
      </c>
      <c r="AZ53" s="24">
        <v>0</v>
      </c>
      <c r="BA53" s="24">
        <v>0</v>
      </c>
      <c r="BB53" s="24">
        <v>0</v>
      </c>
      <c r="BC53" s="24">
        <v>0</v>
      </c>
      <c r="BD53" s="24">
        <v>0</v>
      </c>
    </row>
    <row r="54" spans="1:56" s="22" customFormat="1" ht="15.75" x14ac:dyDescent="0.25">
      <c r="A54" s="24">
        <v>42</v>
      </c>
      <c r="B54" s="24" t="s">
        <v>83</v>
      </c>
      <c r="C54" s="24">
        <v>417</v>
      </c>
      <c r="D54" s="24">
        <v>5</v>
      </c>
      <c r="E54" s="24">
        <v>266</v>
      </c>
      <c r="F54" s="24">
        <v>6.79</v>
      </c>
      <c r="G54" s="24">
        <v>134</v>
      </c>
      <c r="H54" s="24">
        <v>3</v>
      </c>
      <c r="I54" s="24">
        <v>37</v>
      </c>
      <c r="J54" s="24">
        <v>2.52</v>
      </c>
      <c r="K54" s="24">
        <v>5</v>
      </c>
      <c r="L54" s="24">
        <v>0.7</v>
      </c>
      <c r="M54" s="24">
        <v>725</v>
      </c>
      <c r="N54" s="24">
        <v>15.01</v>
      </c>
      <c r="O54" s="24">
        <v>82</v>
      </c>
      <c r="P54" s="24">
        <v>0.83</v>
      </c>
      <c r="Q54" s="24">
        <v>14</v>
      </c>
      <c r="R54" s="24">
        <v>1.25</v>
      </c>
      <c r="S54" s="24">
        <v>32</v>
      </c>
      <c r="T54" s="24">
        <v>1.56</v>
      </c>
      <c r="U54" s="24">
        <v>0</v>
      </c>
      <c r="V54" s="24">
        <v>0</v>
      </c>
      <c r="W54" s="24">
        <v>84</v>
      </c>
      <c r="X54" s="24">
        <v>4.3600000000000003</v>
      </c>
      <c r="Y54" s="24">
        <v>212</v>
      </c>
      <c r="Z54" s="24">
        <v>8</v>
      </c>
      <c r="AA54" s="24">
        <v>35</v>
      </c>
      <c r="AB54" s="24">
        <v>0.35</v>
      </c>
      <c r="AC54" s="24">
        <v>60</v>
      </c>
      <c r="AD54" s="24">
        <v>1.8</v>
      </c>
      <c r="AE54" s="24">
        <v>35</v>
      </c>
      <c r="AF54" s="24">
        <v>5.33</v>
      </c>
      <c r="AG54" s="24">
        <v>88</v>
      </c>
      <c r="AH54" s="24">
        <v>0.88</v>
      </c>
      <c r="AI54" s="24">
        <v>68</v>
      </c>
      <c r="AJ54" s="24">
        <v>0.69</v>
      </c>
      <c r="AK54" s="24">
        <v>95</v>
      </c>
      <c r="AL54" s="24">
        <v>0.95</v>
      </c>
      <c r="AM54" s="24">
        <v>1318</v>
      </c>
      <c r="AN54" s="24">
        <v>33.01</v>
      </c>
      <c r="AO54" s="24">
        <v>198</v>
      </c>
      <c r="AP54" s="24">
        <v>4.96</v>
      </c>
      <c r="AQ54" s="24">
        <v>0</v>
      </c>
      <c r="AR54" s="24">
        <v>0</v>
      </c>
      <c r="AS54" s="24">
        <v>0</v>
      </c>
      <c r="AT54" s="24">
        <v>0</v>
      </c>
      <c r="AU54" s="24">
        <v>4</v>
      </c>
      <c r="AV54" s="24">
        <v>0.8</v>
      </c>
      <c r="AW54" s="24">
        <v>0</v>
      </c>
      <c r="AX54" s="24">
        <v>0</v>
      </c>
      <c r="AY54" s="24">
        <v>24</v>
      </c>
      <c r="AZ54" s="24">
        <v>1.2</v>
      </c>
      <c r="BA54" s="24">
        <v>28</v>
      </c>
      <c r="BB54" s="24">
        <v>2</v>
      </c>
      <c r="BC54" s="24">
        <v>1346</v>
      </c>
      <c r="BD54" s="24">
        <v>35.01</v>
      </c>
    </row>
    <row r="55" spans="1:56" s="23" customFormat="1" ht="15.75" x14ac:dyDescent="0.25">
      <c r="A55" s="25"/>
      <c r="B55" s="26" t="s">
        <v>84</v>
      </c>
      <c r="C55" s="26">
        <v>417</v>
      </c>
      <c r="D55" s="26">
        <v>5</v>
      </c>
      <c r="E55" s="26">
        <v>266</v>
      </c>
      <c r="F55" s="26">
        <v>6.79</v>
      </c>
      <c r="G55" s="26">
        <v>134</v>
      </c>
      <c r="H55" s="26">
        <v>3</v>
      </c>
      <c r="I55" s="26">
        <v>37</v>
      </c>
      <c r="J55" s="26">
        <v>2.52</v>
      </c>
      <c r="K55" s="26">
        <v>5</v>
      </c>
      <c r="L55" s="26">
        <v>0.7</v>
      </c>
      <c r="M55" s="26">
        <v>725</v>
      </c>
      <c r="N55" s="26">
        <v>15.01</v>
      </c>
      <c r="O55" s="26">
        <v>82</v>
      </c>
      <c r="P55" s="26">
        <v>0.83</v>
      </c>
      <c r="Q55" s="26">
        <v>14</v>
      </c>
      <c r="R55" s="26">
        <v>1.25</v>
      </c>
      <c r="S55" s="26">
        <v>32</v>
      </c>
      <c r="T55" s="26">
        <v>1.56</v>
      </c>
      <c r="U55" s="26">
        <v>0</v>
      </c>
      <c r="V55" s="26">
        <v>0</v>
      </c>
      <c r="W55" s="26">
        <v>84</v>
      </c>
      <c r="X55" s="26">
        <v>4.3600000000000003</v>
      </c>
      <c r="Y55" s="26">
        <v>212</v>
      </c>
      <c r="Z55" s="26">
        <v>8</v>
      </c>
      <c r="AA55" s="26">
        <v>35</v>
      </c>
      <c r="AB55" s="26">
        <v>0.35</v>
      </c>
      <c r="AC55" s="26">
        <v>60</v>
      </c>
      <c r="AD55" s="26">
        <v>1.8</v>
      </c>
      <c r="AE55" s="26">
        <v>35</v>
      </c>
      <c r="AF55" s="26">
        <v>5.33</v>
      </c>
      <c r="AG55" s="26">
        <v>88</v>
      </c>
      <c r="AH55" s="26">
        <v>0.88</v>
      </c>
      <c r="AI55" s="26">
        <v>68</v>
      </c>
      <c r="AJ55" s="26">
        <v>0.69</v>
      </c>
      <c r="AK55" s="26">
        <v>95</v>
      </c>
      <c r="AL55" s="26">
        <v>0.95</v>
      </c>
      <c r="AM55" s="26">
        <v>1318</v>
      </c>
      <c r="AN55" s="26">
        <v>33.01</v>
      </c>
      <c r="AO55" s="26">
        <v>198</v>
      </c>
      <c r="AP55" s="26">
        <v>4.96</v>
      </c>
      <c r="AQ55" s="26">
        <v>0</v>
      </c>
      <c r="AR55" s="26">
        <v>0</v>
      </c>
      <c r="AS55" s="26">
        <v>0</v>
      </c>
      <c r="AT55" s="26">
        <v>0</v>
      </c>
      <c r="AU55" s="26">
        <v>4</v>
      </c>
      <c r="AV55" s="26">
        <v>0.8</v>
      </c>
      <c r="AW55" s="26">
        <v>0</v>
      </c>
      <c r="AX55" s="26">
        <v>0</v>
      </c>
      <c r="AY55" s="26">
        <v>24</v>
      </c>
      <c r="AZ55" s="26">
        <v>1.2</v>
      </c>
      <c r="BA55" s="26">
        <v>28</v>
      </c>
      <c r="BB55" s="26">
        <v>2</v>
      </c>
      <c r="BC55" s="26">
        <v>1346</v>
      </c>
      <c r="BD55" s="26">
        <v>35.01</v>
      </c>
    </row>
    <row r="56" spans="1:56" s="22" customFormat="1" ht="15.75" x14ac:dyDescent="0.25">
      <c r="A56" s="24">
        <v>43</v>
      </c>
      <c r="B56" s="24" t="s">
        <v>85</v>
      </c>
      <c r="C56" s="24">
        <v>163418</v>
      </c>
      <c r="D56" s="24">
        <v>1975</v>
      </c>
      <c r="E56" s="24">
        <v>10706</v>
      </c>
      <c r="F56" s="24">
        <v>273.60000000000002</v>
      </c>
      <c r="G56" s="24">
        <v>5263</v>
      </c>
      <c r="H56" s="24">
        <v>119.22</v>
      </c>
      <c r="I56" s="24">
        <v>1505</v>
      </c>
      <c r="J56" s="24">
        <v>101.42</v>
      </c>
      <c r="K56" s="24">
        <v>300</v>
      </c>
      <c r="L56" s="24">
        <v>27.97</v>
      </c>
      <c r="M56" s="24">
        <v>175929</v>
      </c>
      <c r="N56" s="24">
        <v>2377.9899999999998</v>
      </c>
      <c r="O56" s="24">
        <v>1025</v>
      </c>
      <c r="P56" s="24">
        <v>10.35</v>
      </c>
      <c r="Q56" s="24">
        <v>292</v>
      </c>
      <c r="R56" s="24">
        <v>15.57</v>
      </c>
      <c r="S56" s="24">
        <v>391</v>
      </c>
      <c r="T56" s="24">
        <v>19.489999999999998</v>
      </c>
      <c r="U56" s="24">
        <v>0</v>
      </c>
      <c r="V56" s="24">
        <v>0</v>
      </c>
      <c r="W56" s="24">
        <v>1068</v>
      </c>
      <c r="X56" s="24">
        <v>54.56</v>
      </c>
      <c r="Y56" s="24">
        <v>2776</v>
      </c>
      <c r="Z56" s="24">
        <v>99.97</v>
      </c>
      <c r="AA56" s="24">
        <v>3731</v>
      </c>
      <c r="AB56" s="24">
        <v>37.24</v>
      </c>
      <c r="AC56" s="24">
        <v>6515</v>
      </c>
      <c r="AD56" s="24">
        <v>195.4</v>
      </c>
      <c r="AE56" s="24">
        <v>3867</v>
      </c>
      <c r="AF56" s="24">
        <v>578.51</v>
      </c>
      <c r="AG56" s="24">
        <v>9609</v>
      </c>
      <c r="AH56" s="24">
        <v>96.04</v>
      </c>
      <c r="AI56" s="24">
        <v>7571</v>
      </c>
      <c r="AJ56" s="24">
        <v>75.7</v>
      </c>
      <c r="AK56" s="24">
        <v>10218</v>
      </c>
      <c r="AL56" s="24">
        <v>102.11</v>
      </c>
      <c r="AM56" s="24">
        <v>220216</v>
      </c>
      <c r="AN56" s="24">
        <v>3562.96</v>
      </c>
      <c r="AO56" s="24">
        <v>33033</v>
      </c>
      <c r="AP56" s="24">
        <v>534.44000000000005</v>
      </c>
      <c r="AQ56" s="24">
        <v>0</v>
      </c>
      <c r="AR56" s="24">
        <v>0</v>
      </c>
      <c r="AS56" s="24">
        <v>0</v>
      </c>
      <c r="AT56" s="24">
        <v>0</v>
      </c>
      <c r="AU56" s="24">
        <v>1596</v>
      </c>
      <c r="AV56" s="24">
        <v>394.4</v>
      </c>
      <c r="AW56" s="24">
        <v>0</v>
      </c>
      <c r="AX56" s="24">
        <v>0</v>
      </c>
      <c r="AY56" s="24">
        <v>11853</v>
      </c>
      <c r="AZ56" s="24">
        <v>590.6</v>
      </c>
      <c r="BA56" s="24">
        <v>13449</v>
      </c>
      <c r="BB56" s="24">
        <v>985</v>
      </c>
      <c r="BC56" s="24">
        <v>233665</v>
      </c>
      <c r="BD56" s="24">
        <v>4547.96</v>
      </c>
    </row>
    <row r="57" spans="1:56" s="23" customFormat="1" ht="15.75" x14ac:dyDescent="0.25">
      <c r="A57" s="25"/>
      <c r="B57" s="26" t="s">
        <v>86</v>
      </c>
      <c r="C57" s="26">
        <v>163418</v>
      </c>
      <c r="D57" s="26">
        <v>1975</v>
      </c>
      <c r="E57" s="26">
        <v>10706</v>
      </c>
      <c r="F57" s="26">
        <v>273.60000000000002</v>
      </c>
      <c r="G57" s="26">
        <v>5263</v>
      </c>
      <c r="H57" s="26">
        <v>119.22</v>
      </c>
      <c r="I57" s="26">
        <v>1505</v>
      </c>
      <c r="J57" s="26">
        <v>101.42</v>
      </c>
      <c r="K57" s="26">
        <v>300</v>
      </c>
      <c r="L57" s="26">
        <v>27.97</v>
      </c>
      <c r="M57" s="26">
        <v>175929</v>
      </c>
      <c r="N57" s="26">
        <v>2377.9899999999998</v>
      </c>
      <c r="O57" s="26">
        <v>1025</v>
      </c>
      <c r="P57" s="26">
        <v>10.35</v>
      </c>
      <c r="Q57" s="26">
        <v>292</v>
      </c>
      <c r="R57" s="26">
        <v>15.57</v>
      </c>
      <c r="S57" s="26">
        <v>391</v>
      </c>
      <c r="T57" s="26">
        <v>19.489999999999998</v>
      </c>
      <c r="U57" s="26">
        <v>0</v>
      </c>
      <c r="V57" s="26">
        <v>0</v>
      </c>
      <c r="W57" s="26">
        <v>1068</v>
      </c>
      <c r="X57" s="26">
        <v>54.56</v>
      </c>
      <c r="Y57" s="26">
        <v>2776</v>
      </c>
      <c r="Z57" s="26">
        <v>99.97</v>
      </c>
      <c r="AA57" s="26">
        <v>3731</v>
      </c>
      <c r="AB57" s="26">
        <v>37.24</v>
      </c>
      <c r="AC57" s="26">
        <v>6515</v>
      </c>
      <c r="AD57" s="26">
        <v>195.4</v>
      </c>
      <c r="AE57" s="26">
        <v>3867</v>
      </c>
      <c r="AF57" s="26">
        <v>578.51</v>
      </c>
      <c r="AG57" s="26">
        <v>9609</v>
      </c>
      <c r="AH57" s="26">
        <v>96.04</v>
      </c>
      <c r="AI57" s="26">
        <v>7571</v>
      </c>
      <c r="AJ57" s="26">
        <v>75.7</v>
      </c>
      <c r="AK57" s="26">
        <v>10218</v>
      </c>
      <c r="AL57" s="26">
        <v>102.11</v>
      </c>
      <c r="AM57" s="26">
        <v>220216</v>
      </c>
      <c r="AN57" s="26">
        <v>3562.96</v>
      </c>
      <c r="AO57" s="26">
        <v>33033</v>
      </c>
      <c r="AP57" s="26">
        <v>534.44000000000005</v>
      </c>
      <c r="AQ57" s="26">
        <v>0</v>
      </c>
      <c r="AR57" s="26">
        <v>0</v>
      </c>
      <c r="AS57" s="26">
        <v>0</v>
      </c>
      <c r="AT57" s="26">
        <v>0</v>
      </c>
      <c r="AU57" s="26">
        <v>1596</v>
      </c>
      <c r="AV57" s="26">
        <v>394.4</v>
      </c>
      <c r="AW57" s="26">
        <v>0</v>
      </c>
      <c r="AX57" s="26">
        <v>0</v>
      </c>
      <c r="AY57" s="26">
        <v>11853</v>
      </c>
      <c r="AZ57" s="26">
        <v>590.6</v>
      </c>
      <c r="BA57" s="26">
        <v>13449</v>
      </c>
      <c r="BB57" s="26">
        <v>985</v>
      </c>
      <c r="BC57" s="26">
        <v>233665</v>
      </c>
      <c r="BD57" s="26">
        <v>4547.96</v>
      </c>
    </row>
    <row r="58" spans="1:56" s="23" customFormat="1" ht="15.75" x14ac:dyDescent="0.25">
      <c r="A58" s="25"/>
      <c r="B58" s="26" t="s">
        <v>87</v>
      </c>
      <c r="C58" s="26">
        <v>0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0</v>
      </c>
      <c r="P58" s="26">
        <v>0</v>
      </c>
      <c r="Q58" s="26">
        <v>0</v>
      </c>
      <c r="R58" s="26">
        <v>0</v>
      </c>
      <c r="S58" s="26">
        <v>0</v>
      </c>
      <c r="T58" s="26">
        <v>0</v>
      </c>
      <c r="U58" s="26">
        <v>0</v>
      </c>
      <c r="V58" s="26">
        <v>0</v>
      </c>
      <c r="W58" s="26">
        <v>0</v>
      </c>
      <c r="X58" s="26">
        <v>0</v>
      </c>
      <c r="Y58" s="26">
        <v>0</v>
      </c>
      <c r="Z58" s="26">
        <v>0</v>
      </c>
      <c r="AA58" s="26">
        <v>0</v>
      </c>
      <c r="AB58" s="26">
        <v>0</v>
      </c>
      <c r="AC58" s="26">
        <v>0</v>
      </c>
      <c r="AD58" s="26">
        <v>0</v>
      </c>
      <c r="AE58" s="26">
        <v>0</v>
      </c>
      <c r="AF58" s="26">
        <v>0</v>
      </c>
      <c r="AG58" s="26">
        <v>0</v>
      </c>
      <c r="AH58" s="26">
        <v>0</v>
      </c>
      <c r="AI58" s="26">
        <v>0</v>
      </c>
      <c r="AJ58" s="26">
        <v>0</v>
      </c>
      <c r="AK58" s="26">
        <v>0</v>
      </c>
      <c r="AL58" s="26">
        <v>0</v>
      </c>
      <c r="AM58" s="26">
        <v>0</v>
      </c>
      <c r="AN58" s="26">
        <v>0</v>
      </c>
      <c r="AO58" s="26">
        <v>0</v>
      </c>
      <c r="AP58" s="26">
        <v>0</v>
      </c>
      <c r="AQ58" s="26">
        <v>0</v>
      </c>
      <c r="AR58" s="26">
        <v>0</v>
      </c>
      <c r="AS58" s="26">
        <v>0</v>
      </c>
      <c r="AT58" s="26">
        <v>0</v>
      </c>
      <c r="AU58" s="26">
        <v>0</v>
      </c>
      <c r="AV58" s="26">
        <v>0</v>
      </c>
      <c r="AW58" s="26">
        <v>0</v>
      </c>
      <c r="AX58" s="26">
        <v>0</v>
      </c>
      <c r="AY58" s="26">
        <v>0</v>
      </c>
      <c r="AZ58" s="26">
        <v>0</v>
      </c>
      <c r="BA58" s="26">
        <v>0</v>
      </c>
      <c r="BB58" s="26">
        <v>0</v>
      </c>
      <c r="BC58" s="26">
        <v>0</v>
      </c>
      <c r="BD58" s="26">
        <v>0</v>
      </c>
    </row>
    <row r="59" spans="1:56" s="23" customFormat="1" ht="15.75" x14ac:dyDescent="0.25">
      <c r="A59" s="97"/>
      <c r="B59" s="98" t="s">
        <v>88</v>
      </c>
      <c r="C59" s="98">
        <v>297849</v>
      </c>
      <c r="D59" s="98">
        <v>3600</v>
      </c>
      <c r="E59" s="98">
        <v>55185</v>
      </c>
      <c r="F59" s="98">
        <v>1425.31</v>
      </c>
      <c r="G59" s="98">
        <v>27876</v>
      </c>
      <c r="H59" s="98">
        <v>631.45000000000005</v>
      </c>
      <c r="I59" s="98">
        <v>7795</v>
      </c>
      <c r="J59" s="98">
        <v>528.62</v>
      </c>
      <c r="K59" s="98">
        <v>844</v>
      </c>
      <c r="L59" s="98">
        <v>146.21</v>
      </c>
      <c r="M59" s="98">
        <v>361673</v>
      </c>
      <c r="N59" s="98">
        <v>5700.14</v>
      </c>
      <c r="O59" s="98">
        <v>22843</v>
      </c>
      <c r="P59" s="98">
        <v>228.4</v>
      </c>
      <c r="Q59" s="98">
        <v>3578</v>
      </c>
      <c r="R59" s="98">
        <v>342.78</v>
      </c>
      <c r="S59" s="98">
        <v>8558</v>
      </c>
      <c r="T59" s="98">
        <v>428.59</v>
      </c>
      <c r="U59" s="98">
        <v>0</v>
      </c>
      <c r="V59" s="98">
        <v>0</v>
      </c>
      <c r="W59" s="98">
        <v>23987</v>
      </c>
      <c r="X59" s="98">
        <v>1200.3399999999999</v>
      </c>
      <c r="Y59" s="98">
        <v>58966</v>
      </c>
      <c r="Z59" s="98">
        <v>2200.11</v>
      </c>
      <c r="AA59" s="98">
        <v>7207</v>
      </c>
      <c r="AB59" s="98">
        <v>72.12</v>
      </c>
      <c r="AC59" s="98">
        <v>12608</v>
      </c>
      <c r="AD59" s="98">
        <v>378.15</v>
      </c>
      <c r="AE59" s="98">
        <v>7495</v>
      </c>
      <c r="AF59" s="98">
        <v>1119.79</v>
      </c>
      <c r="AG59" s="98">
        <v>18597</v>
      </c>
      <c r="AH59" s="98">
        <v>185.89</v>
      </c>
      <c r="AI59" s="98">
        <v>14657</v>
      </c>
      <c r="AJ59" s="98">
        <v>146.55000000000001</v>
      </c>
      <c r="AK59" s="98">
        <v>19759</v>
      </c>
      <c r="AL59" s="98">
        <v>197.6</v>
      </c>
      <c r="AM59" s="98">
        <v>500962</v>
      </c>
      <c r="AN59" s="98">
        <v>10000.35</v>
      </c>
      <c r="AO59" s="98">
        <v>75149</v>
      </c>
      <c r="AP59" s="98">
        <v>1500.02</v>
      </c>
      <c r="AQ59" s="98">
        <v>0</v>
      </c>
      <c r="AR59" s="98">
        <v>0</v>
      </c>
      <c r="AS59" s="98">
        <v>0</v>
      </c>
      <c r="AT59" s="98">
        <v>0</v>
      </c>
      <c r="AU59" s="98">
        <v>8835</v>
      </c>
      <c r="AV59" s="98">
        <v>2199.9499999999998</v>
      </c>
      <c r="AW59" s="98">
        <v>0</v>
      </c>
      <c r="AX59" s="98">
        <v>0</v>
      </c>
      <c r="AY59" s="98">
        <v>66035</v>
      </c>
      <c r="AZ59" s="98">
        <v>3300.05</v>
      </c>
      <c r="BA59" s="98">
        <v>74870</v>
      </c>
      <c r="BB59" s="98">
        <v>5500</v>
      </c>
      <c r="BC59" s="98">
        <v>575832</v>
      </c>
      <c r="BD59" s="98">
        <v>15500.35</v>
      </c>
    </row>
  </sheetData>
  <mergeCells count="34">
    <mergeCell ref="AU5:AV6"/>
    <mergeCell ref="AW5:AX6"/>
    <mergeCell ref="AA5:AB6"/>
    <mergeCell ref="AC5:AD6"/>
    <mergeCell ref="BC4:BD6"/>
    <mergeCell ref="AI5:AJ6"/>
    <mergeCell ref="B2:BB2"/>
    <mergeCell ref="B3:BB3"/>
    <mergeCell ref="C4:AP4"/>
    <mergeCell ref="AQ4:BB4"/>
    <mergeCell ref="M5:N6"/>
    <mergeCell ref="C6:D6"/>
    <mergeCell ref="E6:F6"/>
    <mergeCell ref="AY5:AZ6"/>
    <mergeCell ref="BA5:BB6"/>
    <mergeCell ref="AM5:AN6"/>
    <mergeCell ref="AO5:AP6"/>
    <mergeCell ref="AQ5:AR6"/>
    <mergeCell ref="AS5:AT6"/>
    <mergeCell ref="AE5:AF6"/>
    <mergeCell ref="AG5:AH6"/>
    <mergeCell ref="AK5:AL6"/>
    <mergeCell ref="A5:A7"/>
    <mergeCell ref="B5:B7"/>
    <mergeCell ref="C5:F5"/>
    <mergeCell ref="I5:J6"/>
    <mergeCell ref="K5:L6"/>
    <mergeCell ref="G5:H6"/>
    <mergeCell ref="Y5:Z6"/>
    <mergeCell ref="O5:P6"/>
    <mergeCell ref="Q5:R6"/>
    <mergeCell ref="S5:T6"/>
    <mergeCell ref="U5:V6"/>
    <mergeCell ref="W5:X6"/>
  </mergeCells>
  <pageMargins left="0.70866141732283472" right="0.70866141732283472" top="0.74803149606299213" bottom="0.74803149606299213" header="0.31496062992125984" footer="0.31496062992125984"/>
  <pageSetup paperSize="9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D59"/>
  <sheetViews>
    <sheetView zoomScale="80" zoomScaleNormal="80" workbookViewId="0">
      <selection activeCell="B17" sqref="B17"/>
    </sheetView>
  </sheetViews>
  <sheetFormatPr defaultRowHeight="15" x14ac:dyDescent="0.25"/>
  <cols>
    <col min="1" max="1" width="6.28515625" style="20" customWidth="1"/>
    <col min="2" max="2" width="64.5703125" style="20" customWidth="1"/>
    <col min="3" max="55" width="14.7109375" style="20" customWidth="1"/>
    <col min="56" max="56" width="20.5703125" style="21" customWidth="1"/>
    <col min="57" max="57" width="9.140625" customWidth="1"/>
  </cols>
  <sheetData>
    <row r="2" spans="1:56" ht="21.75" customHeight="1" x14ac:dyDescent="0.3">
      <c r="B2" s="43" t="s">
        <v>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</row>
    <row r="3" spans="1:56" ht="17.25" customHeight="1" x14ac:dyDescent="0.35">
      <c r="B3" s="45" t="s">
        <v>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</row>
    <row r="4" spans="1:56" ht="16.5" customHeight="1" x14ac:dyDescent="0.25">
      <c r="A4" s="94"/>
      <c r="B4" s="93" t="s">
        <v>118</v>
      </c>
      <c r="C4" s="46" t="s">
        <v>3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8"/>
      <c r="AQ4" s="49" t="s">
        <v>4</v>
      </c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1"/>
      <c r="BC4" s="85" t="s">
        <v>5</v>
      </c>
      <c r="BD4" s="86"/>
    </row>
    <row r="5" spans="1:56" ht="24.75" customHeight="1" x14ac:dyDescent="0.25">
      <c r="A5" s="252" t="s">
        <v>6</v>
      </c>
      <c r="B5" s="251" t="s">
        <v>7</v>
      </c>
      <c r="C5" s="35" t="s">
        <v>8</v>
      </c>
      <c r="D5" s="36"/>
      <c r="E5" s="36"/>
      <c r="F5" s="36"/>
      <c r="G5" s="39" t="s">
        <v>9</v>
      </c>
      <c r="H5" s="40"/>
      <c r="I5" s="37" t="s">
        <v>10</v>
      </c>
      <c r="J5" s="37"/>
      <c r="K5" s="37" t="s">
        <v>11</v>
      </c>
      <c r="L5" s="37"/>
      <c r="M5" s="52" t="s">
        <v>12</v>
      </c>
      <c r="N5" s="53"/>
      <c r="O5" s="31" t="s">
        <v>13</v>
      </c>
      <c r="P5" s="32"/>
      <c r="Q5" s="32" t="s">
        <v>14</v>
      </c>
      <c r="R5" s="32"/>
      <c r="S5" s="32" t="s">
        <v>15</v>
      </c>
      <c r="T5" s="32"/>
      <c r="U5" s="27" t="s">
        <v>16</v>
      </c>
      <c r="V5" s="27"/>
      <c r="W5" s="27" t="s">
        <v>17</v>
      </c>
      <c r="X5" s="27"/>
      <c r="Y5" s="27" t="s">
        <v>18</v>
      </c>
      <c r="Z5" s="28"/>
      <c r="AA5" s="83" t="s">
        <v>19</v>
      </c>
      <c r="AB5" s="79"/>
      <c r="AC5" s="79" t="s">
        <v>20</v>
      </c>
      <c r="AD5" s="79"/>
      <c r="AE5" s="79" t="s">
        <v>21</v>
      </c>
      <c r="AF5" s="79"/>
      <c r="AG5" s="79" t="s">
        <v>22</v>
      </c>
      <c r="AH5" s="79"/>
      <c r="AI5" s="79" t="s">
        <v>23</v>
      </c>
      <c r="AJ5" s="79"/>
      <c r="AK5" s="79" t="s">
        <v>24</v>
      </c>
      <c r="AL5" s="81"/>
      <c r="AM5" s="65" t="s">
        <v>25</v>
      </c>
      <c r="AN5" s="66"/>
      <c r="AO5" s="69" t="s">
        <v>26</v>
      </c>
      <c r="AP5" s="70"/>
      <c r="AQ5" s="73" t="s">
        <v>27</v>
      </c>
      <c r="AR5" s="74"/>
      <c r="AS5" s="77" t="s">
        <v>28</v>
      </c>
      <c r="AT5" s="57"/>
      <c r="AU5" s="57" t="s">
        <v>29</v>
      </c>
      <c r="AV5" s="57"/>
      <c r="AW5" s="57" t="s">
        <v>30</v>
      </c>
      <c r="AX5" s="57"/>
      <c r="AY5" s="57" t="s">
        <v>31</v>
      </c>
      <c r="AZ5" s="58"/>
      <c r="BA5" s="61" t="s">
        <v>32</v>
      </c>
      <c r="BB5" s="62"/>
      <c r="BC5" s="87"/>
      <c r="BD5" s="88"/>
    </row>
    <row r="6" spans="1:56" ht="27" customHeight="1" x14ac:dyDescent="0.25">
      <c r="A6" s="91"/>
      <c r="B6" s="95"/>
      <c r="C6" s="56" t="s">
        <v>33</v>
      </c>
      <c r="D6" s="38"/>
      <c r="E6" s="38" t="s">
        <v>34</v>
      </c>
      <c r="F6" s="38"/>
      <c r="G6" s="41"/>
      <c r="H6" s="42"/>
      <c r="I6" s="38"/>
      <c r="J6" s="38"/>
      <c r="K6" s="38"/>
      <c r="L6" s="38"/>
      <c r="M6" s="54"/>
      <c r="N6" s="55"/>
      <c r="O6" s="33"/>
      <c r="P6" s="34"/>
      <c r="Q6" s="34"/>
      <c r="R6" s="34"/>
      <c r="S6" s="34"/>
      <c r="T6" s="34"/>
      <c r="U6" s="29"/>
      <c r="V6" s="29"/>
      <c r="W6" s="29"/>
      <c r="X6" s="29"/>
      <c r="Y6" s="29"/>
      <c r="Z6" s="30"/>
      <c r="AA6" s="84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2"/>
      <c r="AM6" s="67"/>
      <c r="AN6" s="68"/>
      <c r="AO6" s="71"/>
      <c r="AP6" s="72"/>
      <c r="AQ6" s="75"/>
      <c r="AR6" s="76"/>
      <c r="AS6" s="78"/>
      <c r="AT6" s="59"/>
      <c r="AU6" s="59"/>
      <c r="AV6" s="59"/>
      <c r="AW6" s="59"/>
      <c r="AX6" s="59"/>
      <c r="AY6" s="59"/>
      <c r="AZ6" s="60"/>
      <c r="BA6" s="63"/>
      <c r="BB6" s="64"/>
      <c r="BC6" s="89"/>
      <c r="BD6" s="90"/>
    </row>
    <row r="7" spans="1:56" ht="15.75" customHeight="1" x14ac:dyDescent="0.25">
      <c r="A7" s="92"/>
      <c r="B7" s="96" t="s">
        <v>7</v>
      </c>
      <c r="C7" s="1" t="s">
        <v>35</v>
      </c>
      <c r="D7" s="2" t="s">
        <v>36</v>
      </c>
      <c r="E7" s="2" t="s">
        <v>35</v>
      </c>
      <c r="F7" s="2" t="s">
        <v>36</v>
      </c>
      <c r="G7" s="2" t="s">
        <v>35</v>
      </c>
      <c r="H7" s="2" t="s">
        <v>36</v>
      </c>
      <c r="I7" s="2" t="s">
        <v>35</v>
      </c>
      <c r="J7" s="2" t="s">
        <v>36</v>
      </c>
      <c r="K7" s="2" t="s">
        <v>35</v>
      </c>
      <c r="L7" s="2" t="s">
        <v>36</v>
      </c>
      <c r="M7" s="2" t="s">
        <v>35</v>
      </c>
      <c r="N7" s="3" t="s">
        <v>36</v>
      </c>
      <c r="O7" s="4" t="s">
        <v>35</v>
      </c>
      <c r="P7" s="5" t="s">
        <v>36</v>
      </c>
      <c r="Q7" s="5" t="s">
        <v>35</v>
      </c>
      <c r="R7" s="5" t="s">
        <v>36</v>
      </c>
      <c r="S7" s="5" t="s">
        <v>35</v>
      </c>
      <c r="T7" s="5" t="s">
        <v>36</v>
      </c>
      <c r="U7" s="5" t="s">
        <v>35</v>
      </c>
      <c r="V7" s="5" t="s">
        <v>36</v>
      </c>
      <c r="W7" s="5" t="s">
        <v>35</v>
      </c>
      <c r="X7" s="5" t="s">
        <v>36</v>
      </c>
      <c r="Y7" s="5" t="s">
        <v>35</v>
      </c>
      <c r="Z7" s="6" t="s">
        <v>36</v>
      </c>
      <c r="AA7" s="7" t="s">
        <v>35</v>
      </c>
      <c r="AB7" s="8" t="s">
        <v>36</v>
      </c>
      <c r="AC7" s="8" t="s">
        <v>35</v>
      </c>
      <c r="AD7" s="8" t="s">
        <v>36</v>
      </c>
      <c r="AE7" s="8" t="s">
        <v>35</v>
      </c>
      <c r="AF7" s="8" t="s">
        <v>36</v>
      </c>
      <c r="AG7" s="8" t="s">
        <v>35</v>
      </c>
      <c r="AH7" s="8" t="s">
        <v>36</v>
      </c>
      <c r="AI7" s="8" t="s">
        <v>35</v>
      </c>
      <c r="AJ7" s="8" t="s">
        <v>36</v>
      </c>
      <c r="AK7" s="8" t="s">
        <v>35</v>
      </c>
      <c r="AL7" s="9" t="s">
        <v>36</v>
      </c>
      <c r="AM7" s="10" t="s">
        <v>35</v>
      </c>
      <c r="AN7" s="11" t="s">
        <v>36</v>
      </c>
      <c r="AO7" s="12" t="s">
        <v>35</v>
      </c>
      <c r="AP7" s="13" t="s">
        <v>36</v>
      </c>
      <c r="AQ7" s="7" t="s">
        <v>35</v>
      </c>
      <c r="AR7" s="9" t="s">
        <v>36</v>
      </c>
      <c r="AS7" s="14" t="s">
        <v>35</v>
      </c>
      <c r="AT7" s="15" t="s">
        <v>36</v>
      </c>
      <c r="AU7" s="15" t="s">
        <v>35</v>
      </c>
      <c r="AV7" s="15" t="s">
        <v>36</v>
      </c>
      <c r="AW7" s="15" t="s">
        <v>35</v>
      </c>
      <c r="AX7" s="15" t="s">
        <v>36</v>
      </c>
      <c r="AY7" s="15" t="s">
        <v>35</v>
      </c>
      <c r="AZ7" s="16" t="s">
        <v>36</v>
      </c>
      <c r="BA7" s="17" t="s">
        <v>35</v>
      </c>
      <c r="BB7" s="18" t="s">
        <v>36</v>
      </c>
      <c r="BC7" s="17" t="s">
        <v>35</v>
      </c>
      <c r="BD7" s="19" t="s">
        <v>36</v>
      </c>
    </row>
    <row r="8" spans="1:56" s="22" customFormat="1" ht="15.75" x14ac:dyDescent="0.25">
      <c r="A8" s="24">
        <v>1</v>
      </c>
      <c r="B8" s="24" t="s">
        <v>37</v>
      </c>
      <c r="C8" s="24">
        <v>890</v>
      </c>
      <c r="D8" s="24">
        <v>11.4</v>
      </c>
      <c r="E8" s="24">
        <v>800</v>
      </c>
      <c r="F8" s="24">
        <v>18.5</v>
      </c>
      <c r="G8" s="24">
        <v>0</v>
      </c>
      <c r="H8" s="24">
        <v>0</v>
      </c>
      <c r="I8" s="24">
        <v>200</v>
      </c>
      <c r="J8" s="24">
        <v>2.5</v>
      </c>
      <c r="K8" s="24">
        <v>450</v>
      </c>
      <c r="L8" s="24">
        <v>5</v>
      </c>
      <c r="M8" s="24">
        <v>2340</v>
      </c>
      <c r="N8" s="24">
        <v>37.4</v>
      </c>
      <c r="O8" s="24">
        <v>330</v>
      </c>
      <c r="P8" s="24">
        <v>17</v>
      </c>
      <c r="Q8" s="24">
        <v>240</v>
      </c>
      <c r="R8" s="24">
        <v>11</v>
      </c>
      <c r="S8" s="24">
        <v>15</v>
      </c>
      <c r="T8" s="24">
        <v>0.8</v>
      </c>
      <c r="U8" s="24">
        <v>0</v>
      </c>
      <c r="V8" s="24">
        <v>0</v>
      </c>
      <c r="W8" s="24">
        <v>40</v>
      </c>
      <c r="X8" s="24">
        <v>1.3</v>
      </c>
      <c r="Y8" s="24">
        <v>625</v>
      </c>
      <c r="Z8" s="24">
        <v>30.1</v>
      </c>
      <c r="AA8" s="24">
        <v>5</v>
      </c>
      <c r="AB8" s="24">
        <v>0.5</v>
      </c>
      <c r="AC8" s="24">
        <v>55</v>
      </c>
      <c r="AD8" s="24">
        <v>1</v>
      </c>
      <c r="AE8" s="24">
        <v>95</v>
      </c>
      <c r="AF8" s="24">
        <v>9.5</v>
      </c>
      <c r="AG8" s="24">
        <v>0</v>
      </c>
      <c r="AH8" s="24">
        <v>0</v>
      </c>
      <c r="AI8" s="24">
        <v>0</v>
      </c>
      <c r="AJ8" s="24">
        <v>0</v>
      </c>
      <c r="AK8" s="24">
        <v>400</v>
      </c>
      <c r="AL8" s="24">
        <v>5.6</v>
      </c>
      <c r="AM8" s="24">
        <v>3520</v>
      </c>
      <c r="AN8" s="24">
        <v>84.1</v>
      </c>
      <c r="AO8" s="24">
        <v>384</v>
      </c>
      <c r="AP8" s="24">
        <v>8.2899999999999991</v>
      </c>
      <c r="AQ8" s="24">
        <v>0</v>
      </c>
      <c r="AR8" s="24">
        <v>0</v>
      </c>
      <c r="AS8" s="24">
        <v>0</v>
      </c>
      <c r="AT8" s="24">
        <v>0</v>
      </c>
      <c r="AU8" s="24">
        <v>0</v>
      </c>
      <c r="AV8" s="24">
        <v>0</v>
      </c>
      <c r="AW8" s="24">
        <v>0</v>
      </c>
      <c r="AX8" s="24">
        <v>0</v>
      </c>
      <c r="AY8" s="24">
        <v>580</v>
      </c>
      <c r="AZ8" s="24">
        <v>17.5</v>
      </c>
      <c r="BA8" s="24">
        <v>580</v>
      </c>
      <c r="BB8" s="24">
        <v>17.5</v>
      </c>
      <c r="BC8" s="24">
        <v>4100</v>
      </c>
      <c r="BD8" s="24">
        <v>101.6</v>
      </c>
    </row>
    <row r="9" spans="1:56" s="22" customFormat="1" ht="15.75" x14ac:dyDescent="0.25">
      <c r="A9" s="24">
        <v>2</v>
      </c>
      <c r="B9" s="24" t="s">
        <v>38</v>
      </c>
      <c r="C9" s="24">
        <v>7000</v>
      </c>
      <c r="D9" s="24">
        <v>81.45</v>
      </c>
      <c r="E9" s="24">
        <v>2400</v>
      </c>
      <c r="F9" s="24">
        <v>32.5</v>
      </c>
      <c r="G9" s="24">
        <v>0</v>
      </c>
      <c r="H9" s="24">
        <v>0</v>
      </c>
      <c r="I9" s="24">
        <v>1000</v>
      </c>
      <c r="J9" s="24">
        <v>11.65</v>
      </c>
      <c r="K9" s="24">
        <v>2600</v>
      </c>
      <c r="L9" s="24">
        <v>30</v>
      </c>
      <c r="M9" s="24">
        <v>13000</v>
      </c>
      <c r="N9" s="24">
        <v>155.6</v>
      </c>
      <c r="O9" s="24">
        <v>1145</v>
      </c>
      <c r="P9" s="24">
        <v>86</v>
      </c>
      <c r="Q9" s="24">
        <v>750</v>
      </c>
      <c r="R9" s="24">
        <v>33</v>
      </c>
      <c r="S9" s="24">
        <v>75</v>
      </c>
      <c r="T9" s="24">
        <v>2</v>
      </c>
      <c r="U9" s="24">
        <v>0</v>
      </c>
      <c r="V9" s="24">
        <v>0</v>
      </c>
      <c r="W9" s="24">
        <v>190</v>
      </c>
      <c r="X9" s="24">
        <v>4.3499999999999996</v>
      </c>
      <c r="Y9" s="24">
        <v>2160</v>
      </c>
      <c r="Z9" s="24">
        <v>125.35</v>
      </c>
      <c r="AA9" s="24">
        <v>5</v>
      </c>
      <c r="AB9" s="24">
        <v>1</v>
      </c>
      <c r="AC9" s="24">
        <v>690</v>
      </c>
      <c r="AD9" s="24">
        <v>4.75</v>
      </c>
      <c r="AE9" s="24">
        <v>175</v>
      </c>
      <c r="AF9" s="24">
        <v>17.5</v>
      </c>
      <c r="AG9" s="24">
        <v>2</v>
      </c>
      <c r="AH9" s="24">
        <v>0.25</v>
      </c>
      <c r="AI9" s="24">
        <v>0</v>
      </c>
      <c r="AJ9" s="24">
        <v>0</v>
      </c>
      <c r="AK9" s="24">
        <v>2500</v>
      </c>
      <c r="AL9" s="24">
        <v>31.5</v>
      </c>
      <c r="AM9" s="24">
        <v>18532</v>
      </c>
      <c r="AN9" s="24">
        <v>335.95</v>
      </c>
      <c r="AO9" s="24">
        <v>2417</v>
      </c>
      <c r="AP9" s="24">
        <v>33.67</v>
      </c>
      <c r="AQ9" s="24">
        <v>0</v>
      </c>
      <c r="AR9" s="24">
        <v>0</v>
      </c>
      <c r="AS9" s="24">
        <v>0</v>
      </c>
      <c r="AT9" s="24">
        <v>0</v>
      </c>
      <c r="AU9" s="24">
        <v>0</v>
      </c>
      <c r="AV9" s="24">
        <v>0</v>
      </c>
      <c r="AW9" s="24">
        <v>0</v>
      </c>
      <c r="AX9" s="24">
        <v>0</v>
      </c>
      <c r="AY9" s="24">
        <v>1860</v>
      </c>
      <c r="AZ9" s="24">
        <v>80.650000000000006</v>
      </c>
      <c r="BA9" s="24">
        <v>1860</v>
      </c>
      <c r="BB9" s="24">
        <v>80.650000000000006</v>
      </c>
      <c r="BC9" s="24">
        <v>20392</v>
      </c>
      <c r="BD9" s="24">
        <v>416.6</v>
      </c>
    </row>
    <row r="10" spans="1:56" s="22" customFormat="1" ht="15.75" x14ac:dyDescent="0.25">
      <c r="A10" s="24">
        <v>3</v>
      </c>
      <c r="B10" s="24" t="s">
        <v>39</v>
      </c>
      <c r="C10" s="24">
        <v>5900</v>
      </c>
      <c r="D10" s="24">
        <v>72.400000000000006</v>
      </c>
      <c r="E10" s="24">
        <v>1500</v>
      </c>
      <c r="F10" s="24">
        <v>17</v>
      </c>
      <c r="G10" s="24">
        <v>0</v>
      </c>
      <c r="H10" s="24">
        <v>0</v>
      </c>
      <c r="I10" s="24">
        <v>950</v>
      </c>
      <c r="J10" s="24">
        <v>11.5</v>
      </c>
      <c r="K10" s="24">
        <v>1800</v>
      </c>
      <c r="L10" s="24">
        <v>26</v>
      </c>
      <c r="M10" s="24">
        <v>10150</v>
      </c>
      <c r="N10" s="24">
        <v>126.9</v>
      </c>
      <c r="O10" s="24">
        <v>1050</v>
      </c>
      <c r="P10" s="24">
        <v>63</v>
      </c>
      <c r="Q10" s="24">
        <v>680</v>
      </c>
      <c r="R10" s="24">
        <v>27</v>
      </c>
      <c r="S10" s="24">
        <v>75</v>
      </c>
      <c r="T10" s="24">
        <v>2</v>
      </c>
      <c r="U10" s="24">
        <v>0</v>
      </c>
      <c r="V10" s="24">
        <v>0</v>
      </c>
      <c r="W10" s="24">
        <v>205</v>
      </c>
      <c r="X10" s="24">
        <v>4.7</v>
      </c>
      <c r="Y10" s="24">
        <v>2010</v>
      </c>
      <c r="Z10" s="24">
        <v>96.7</v>
      </c>
      <c r="AA10" s="24">
        <v>5</v>
      </c>
      <c r="AB10" s="24">
        <v>1</v>
      </c>
      <c r="AC10" s="24">
        <v>400</v>
      </c>
      <c r="AD10" s="24">
        <v>3.6</v>
      </c>
      <c r="AE10" s="24">
        <v>175</v>
      </c>
      <c r="AF10" s="24">
        <v>17.5</v>
      </c>
      <c r="AG10" s="24">
        <v>2</v>
      </c>
      <c r="AH10" s="24">
        <v>0.25</v>
      </c>
      <c r="AI10" s="24">
        <v>0</v>
      </c>
      <c r="AJ10" s="24">
        <v>0</v>
      </c>
      <c r="AK10" s="24">
        <v>2400</v>
      </c>
      <c r="AL10" s="24">
        <v>30</v>
      </c>
      <c r="AM10" s="24">
        <v>15142</v>
      </c>
      <c r="AN10" s="24">
        <v>275.95</v>
      </c>
      <c r="AO10" s="24">
        <v>2281</v>
      </c>
      <c r="AP10" s="24">
        <v>32.31</v>
      </c>
      <c r="AQ10" s="24">
        <v>0</v>
      </c>
      <c r="AR10" s="24">
        <v>0</v>
      </c>
      <c r="AS10" s="24">
        <v>0</v>
      </c>
      <c r="AT10" s="24">
        <v>0</v>
      </c>
      <c r="AU10" s="24">
        <v>0</v>
      </c>
      <c r="AV10" s="24">
        <v>0</v>
      </c>
      <c r="AW10" s="24">
        <v>0</v>
      </c>
      <c r="AX10" s="24">
        <v>0</v>
      </c>
      <c r="AY10" s="24">
        <v>2624</v>
      </c>
      <c r="AZ10" s="24">
        <v>87.5</v>
      </c>
      <c r="BA10" s="24">
        <v>2624</v>
      </c>
      <c r="BB10" s="24">
        <v>87.5</v>
      </c>
      <c r="BC10" s="24">
        <v>17766</v>
      </c>
      <c r="BD10" s="24">
        <v>363.45</v>
      </c>
    </row>
    <row r="11" spans="1:56" s="22" customFormat="1" ht="15.75" x14ac:dyDescent="0.25">
      <c r="A11" s="24">
        <v>4</v>
      </c>
      <c r="B11" s="24" t="s">
        <v>40</v>
      </c>
      <c r="C11" s="24">
        <v>1150</v>
      </c>
      <c r="D11" s="24">
        <v>16.3</v>
      </c>
      <c r="E11" s="24">
        <v>800</v>
      </c>
      <c r="F11" s="24">
        <v>11</v>
      </c>
      <c r="G11" s="24">
        <v>0</v>
      </c>
      <c r="H11" s="24">
        <v>0</v>
      </c>
      <c r="I11" s="24">
        <v>200</v>
      </c>
      <c r="J11" s="24">
        <v>3</v>
      </c>
      <c r="K11" s="24">
        <v>450</v>
      </c>
      <c r="L11" s="24">
        <v>7.5</v>
      </c>
      <c r="M11" s="24">
        <v>2600</v>
      </c>
      <c r="N11" s="24">
        <v>37.799999999999997</v>
      </c>
      <c r="O11" s="24">
        <v>300</v>
      </c>
      <c r="P11" s="24">
        <v>19</v>
      </c>
      <c r="Q11" s="24">
        <v>200</v>
      </c>
      <c r="R11" s="24">
        <v>7.5</v>
      </c>
      <c r="S11" s="24">
        <v>15</v>
      </c>
      <c r="T11" s="24">
        <v>0.5</v>
      </c>
      <c r="U11" s="24">
        <v>0</v>
      </c>
      <c r="V11" s="24">
        <v>0</v>
      </c>
      <c r="W11" s="24">
        <v>60</v>
      </c>
      <c r="X11" s="24">
        <v>1</v>
      </c>
      <c r="Y11" s="24">
        <v>575</v>
      </c>
      <c r="Z11" s="24">
        <v>28</v>
      </c>
      <c r="AA11" s="24">
        <v>0</v>
      </c>
      <c r="AB11" s="24">
        <v>0</v>
      </c>
      <c r="AC11" s="24">
        <v>90</v>
      </c>
      <c r="AD11" s="24">
        <v>1.3</v>
      </c>
      <c r="AE11" s="24">
        <v>65</v>
      </c>
      <c r="AF11" s="24">
        <v>6.5</v>
      </c>
      <c r="AG11" s="24">
        <v>0</v>
      </c>
      <c r="AH11" s="24">
        <v>0</v>
      </c>
      <c r="AI11" s="24">
        <v>0</v>
      </c>
      <c r="AJ11" s="24">
        <v>0</v>
      </c>
      <c r="AK11" s="24">
        <v>1200</v>
      </c>
      <c r="AL11" s="24">
        <v>13</v>
      </c>
      <c r="AM11" s="24">
        <v>4530</v>
      </c>
      <c r="AN11" s="24">
        <v>86.6</v>
      </c>
      <c r="AO11" s="24">
        <v>794</v>
      </c>
      <c r="AP11" s="24">
        <v>10.31</v>
      </c>
      <c r="AQ11" s="24">
        <v>0</v>
      </c>
      <c r="AR11" s="24">
        <v>0</v>
      </c>
      <c r="AS11" s="24">
        <v>0</v>
      </c>
      <c r="AT11" s="24">
        <v>0</v>
      </c>
      <c r="AU11" s="24">
        <v>0</v>
      </c>
      <c r="AV11" s="24">
        <v>0</v>
      </c>
      <c r="AW11" s="24">
        <v>0</v>
      </c>
      <c r="AX11" s="24">
        <v>0</v>
      </c>
      <c r="AY11" s="24">
        <v>500</v>
      </c>
      <c r="AZ11" s="24">
        <v>10.5</v>
      </c>
      <c r="BA11" s="24">
        <v>500</v>
      </c>
      <c r="BB11" s="24">
        <v>10.5</v>
      </c>
      <c r="BC11" s="24">
        <v>5030</v>
      </c>
      <c r="BD11" s="24">
        <v>97.1</v>
      </c>
    </row>
    <row r="12" spans="1:56" s="22" customFormat="1" ht="15.75" x14ac:dyDescent="0.25">
      <c r="A12" s="24">
        <v>5</v>
      </c>
      <c r="B12" s="24" t="s">
        <v>41</v>
      </c>
      <c r="C12" s="24">
        <v>550</v>
      </c>
      <c r="D12" s="24">
        <v>7.7</v>
      </c>
      <c r="E12" s="24">
        <v>250</v>
      </c>
      <c r="F12" s="24">
        <v>5.5</v>
      </c>
      <c r="G12" s="24">
        <v>0</v>
      </c>
      <c r="H12" s="24">
        <v>0</v>
      </c>
      <c r="I12" s="24">
        <v>100</v>
      </c>
      <c r="J12" s="24">
        <v>1</v>
      </c>
      <c r="K12" s="24">
        <v>250</v>
      </c>
      <c r="L12" s="24">
        <v>3</v>
      </c>
      <c r="M12" s="24">
        <v>1150</v>
      </c>
      <c r="N12" s="24">
        <v>17.2</v>
      </c>
      <c r="O12" s="24">
        <v>150</v>
      </c>
      <c r="P12" s="24">
        <v>8.5</v>
      </c>
      <c r="Q12" s="24">
        <v>100</v>
      </c>
      <c r="R12" s="24">
        <v>5</v>
      </c>
      <c r="S12" s="24">
        <v>10</v>
      </c>
      <c r="T12" s="24">
        <v>0.25</v>
      </c>
      <c r="U12" s="24">
        <v>0</v>
      </c>
      <c r="V12" s="24">
        <v>0</v>
      </c>
      <c r="W12" s="24">
        <v>32</v>
      </c>
      <c r="X12" s="24">
        <v>0.4</v>
      </c>
      <c r="Y12" s="24">
        <v>292</v>
      </c>
      <c r="Z12" s="24">
        <v>14.15</v>
      </c>
      <c r="AA12" s="24">
        <v>0</v>
      </c>
      <c r="AB12" s="24">
        <v>0</v>
      </c>
      <c r="AC12" s="24">
        <v>40</v>
      </c>
      <c r="AD12" s="24">
        <v>0.5</v>
      </c>
      <c r="AE12" s="24">
        <v>35</v>
      </c>
      <c r="AF12" s="24">
        <v>3.5</v>
      </c>
      <c r="AG12" s="24">
        <v>0</v>
      </c>
      <c r="AH12" s="24">
        <v>0</v>
      </c>
      <c r="AI12" s="24">
        <v>0</v>
      </c>
      <c r="AJ12" s="24">
        <v>0</v>
      </c>
      <c r="AK12" s="24">
        <v>200</v>
      </c>
      <c r="AL12" s="24">
        <v>3.5</v>
      </c>
      <c r="AM12" s="24">
        <v>1717</v>
      </c>
      <c r="AN12" s="24">
        <v>38.85</v>
      </c>
      <c r="AO12" s="24">
        <v>241</v>
      </c>
      <c r="AP12" s="24">
        <v>3.53</v>
      </c>
      <c r="AQ12" s="24">
        <v>0</v>
      </c>
      <c r="AR12" s="24">
        <v>0</v>
      </c>
      <c r="AS12" s="24">
        <v>0</v>
      </c>
      <c r="AT12" s="24">
        <v>0</v>
      </c>
      <c r="AU12" s="24">
        <v>0</v>
      </c>
      <c r="AV12" s="24">
        <v>0</v>
      </c>
      <c r="AW12" s="24">
        <v>0</v>
      </c>
      <c r="AX12" s="24">
        <v>0</v>
      </c>
      <c r="AY12" s="24">
        <v>125</v>
      </c>
      <c r="AZ12" s="24">
        <v>7</v>
      </c>
      <c r="BA12" s="24">
        <v>125</v>
      </c>
      <c r="BB12" s="24">
        <v>7</v>
      </c>
      <c r="BC12" s="24">
        <v>1842</v>
      </c>
      <c r="BD12" s="24">
        <v>45.85</v>
      </c>
    </row>
    <row r="13" spans="1:56" s="22" customFormat="1" ht="15.75" x14ac:dyDescent="0.25">
      <c r="A13" s="24">
        <v>6</v>
      </c>
      <c r="B13" s="24" t="s">
        <v>42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0</v>
      </c>
      <c r="AA13" s="24">
        <v>0</v>
      </c>
      <c r="AB13" s="24">
        <v>0</v>
      </c>
      <c r="AC13" s="24">
        <v>0</v>
      </c>
      <c r="AD13" s="24">
        <v>0</v>
      </c>
      <c r="AE13" s="24">
        <v>0</v>
      </c>
      <c r="AF13" s="24">
        <v>0</v>
      </c>
      <c r="AG13" s="24">
        <v>0</v>
      </c>
      <c r="AH13" s="24">
        <v>0</v>
      </c>
      <c r="AI13" s="24">
        <v>0</v>
      </c>
      <c r="AJ13" s="24">
        <v>0</v>
      </c>
      <c r="AK13" s="24">
        <v>0</v>
      </c>
      <c r="AL13" s="24">
        <v>0</v>
      </c>
      <c r="AM13" s="24">
        <v>0</v>
      </c>
      <c r="AN13" s="24">
        <v>0</v>
      </c>
      <c r="AO13" s="24">
        <v>0</v>
      </c>
      <c r="AP13" s="24">
        <v>0</v>
      </c>
      <c r="AQ13" s="24">
        <v>0</v>
      </c>
      <c r="AR13" s="24">
        <v>0</v>
      </c>
      <c r="AS13" s="24">
        <v>0</v>
      </c>
      <c r="AT13" s="24">
        <v>0</v>
      </c>
      <c r="AU13" s="24">
        <v>0</v>
      </c>
      <c r="AV13" s="24">
        <v>0</v>
      </c>
      <c r="AW13" s="24">
        <v>0</v>
      </c>
      <c r="AX13" s="24">
        <v>0</v>
      </c>
      <c r="AY13" s="24">
        <v>0</v>
      </c>
      <c r="AZ13" s="24">
        <v>0</v>
      </c>
      <c r="BA13" s="24">
        <v>0</v>
      </c>
      <c r="BB13" s="24">
        <v>0</v>
      </c>
      <c r="BC13" s="24">
        <v>0</v>
      </c>
      <c r="BD13" s="24">
        <v>0</v>
      </c>
    </row>
    <row r="14" spans="1:56" s="22" customFormat="1" ht="15.75" x14ac:dyDescent="0.25">
      <c r="A14" s="24">
        <v>7</v>
      </c>
      <c r="B14" s="24" t="s">
        <v>43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24">
        <v>0</v>
      </c>
      <c r="AE14" s="24">
        <v>0</v>
      </c>
      <c r="AF14" s="24">
        <v>0</v>
      </c>
      <c r="AG14" s="24">
        <v>0</v>
      </c>
      <c r="AH14" s="24">
        <v>0</v>
      </c>
      <c r="AI14" s="24">
        <v>0</v>
      </c>
      <c r="AJ14" s="24">
        <v>0</v>
      </c>
      <c r="AK14" s="24">
        <v>0</v>
      </c>
      <c r="AL14" s="24">
        <v>0</v>
      </c>
      <c r="AM14" s="24">
        <v>0</v>
      </c>
      <c r="AN14" s="24">
        <v>0</v>
      </c>
      <c r="AO14" s="24">
        <v>0</v>
      </c>
      <c r="AP14" s="24">
        <v>0</v>
      </c>
      <c r="AQ14" s="24">
        <v>0</v>
      </c>
      <c r="AR14" s="24">
        <v>0</v>
      </c>
      <c r="AS14" s="24">
        <v>0</v>
      </c>
      <c r="AT14" s="24">
        <v>0</v>
      </c>
      <c r="AU14" s="24">
        <v>0</v>
      </c>
      <c r="AV14" s="24">
        <v>0</v>
      </c>
      <c r="AW14" s="24">
        <v>0</v>
      </c>
      <c r="AX14" s="24">
        <v>0</v>
      </c>
      <c r="AY14" s="24">
        <v>0</v>
      </c>
      <c r="AZ14" s="24">
        <v>0</v>
      </c>
      <c r="BA14" s="24">
        <v>0</v>
      </c>
      <c r="BB14" s="24">
        <v>0</v>
      </c>
      <c r="BC14" s="24">
        <v>0</v>
      </c>
      <c r="BD14" s="24">
        <v>0</v>
      </c>
    </row>
    <row r="15" spans="1:56" s="22" customFormat="1" ht="15.75" x14ac:dyDescent="0.25">
      <c r="A15" s="24">
        <v>8</v>
      </c>
      <c r="B15" s="24" t="s">
        <v>44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  <c r="W15" s="24">
        <v>0</v>
      </c>
      <c r="X15" s="24">
        <v>0</v>
      </c>
      <c r="Y15" s="24">
        <v>0</v>
      </c>
      <c r="Z15" s="24">
        <v>0</v>
      </c>
      <c r="AA15" s="24">
        <v>0</v>
      </c>
      <c r="AB15" s="24">
        <v>0</v>
      </c>
      <c r="AC15" s="24">
        <v>0</v>
      </c>
      <c r="AD15" s="24">
        <v>0</v>
      </c>
      <c r="AE15" s="24">
        <v>0</v>
      </c>
      <c r="AF15" s="24">
        <v>0</v>
      </c>
      <c r="AG15" s="24">
        <v>0</v>
      </c>
      <c r="AH15" s="24">
        <v>0</v>
      </c>
      <c r="AI15" s="24">
        <v>0</v>
      </c>
      <c r="AJ15" s="24">
        <v>0</v>
      </c>
      <c r="AK15" s="24">
        <v>0</v>
      </c>
      <c r="AL15" s="24">
        <v>0</v>
      </c>
      <c r="AM15" s="24">
        <v>0</v>
      </c>
      <c r="AN15" s="24">
        <v>0</v>
      </c>
      <c r="AO15" s="24">
        <v>0</v>
      </c>
      <c r="AP15" s="24">
        <v>0</v>
      </c>
      <c r="AQ15" s="24">
        <v>0</v>
      </c>
      <c r="AR15" s="24">
        <v>0</v>
      </c>
      <c r="AS15" s="24">
        <v>0</v>
      </c>
      <c r="AT15" s="24">
        <v>0</v>
      </c>
      <c r="AU15" s="24">
        <v>0</v>
      </c>
      <c r="AV15" s="24">
        <v>0</v>
      </c>
      <c r="AW15" s="24">
        <v>0</v>
      </c>
      <c r="AX15" s="24">
        <v>0</v>
      </c>
      <c r="AY15" s="24">
        <v>0</v>
      </c>
      <c r="AZ15" s="24">
        <v>0</v>
      </c>
      <c r="BA15" s="24">
        <v>0</v>
      </c>
      <c r="BB15" s="24">
        <v>0</v>
      </c>
      <c r="BC15" s="24">
        <v>0</v>
      </c>
      <c r="BD15" s="24">
        <v>0</v>
      </c>
    </row>
    <row r="16" spans="1:56" s="22" customFormat="1" ht="15.75" x14ac:dyDescent="0.25">
      <c r="A16" s="24">
        <v>9</v>
      </c>
      <c r="B16" s="24" t="s">
        <v>45</v>
      </c>
      <c r="C16" s="24">
        <v>175</v>
      </c>
      <c r="D16" s="24">
        <v>2.7</v>
      </c>
      <c r="E16" s="24">
        <v>75</v>
      </c>
      <c r="F16" s="24">
        <v>1</v>
      </c>
      <c r="G16" s="24">
        <v>0</v>
      </c>
      <c r="H16" s="24">
        <v>0</v>
      </c>
      <c r="I16" s="24">
        <v>25</v>
      </c>
      <c r="J16" s="24">
        <v>0.5</v>
      </c>
      <c r="K16" s="24">
        <v>25</v>
      </c>
      <c r="L16" s="24">
        <v>0.5</v>
      </c>
      <c r="M16" s="24">
        <v>300</v>
      </c>
      <c r="N16" s="24">
        <v>4.7</v>
      </c>
      <c r="O16" s="24">
        <v>100</v>
      </c>
      <c r="P16" s="24">
        <v>1.5</v>
      </c>
      <c r="Q16" s="24">
        <v>75</v>
      </c>
      <c r="R16" s="24">
        <v>1</v>
      </c>
      <c r="S16" s="24">
        <v>10</v>
      </c>
      <c r="T16" s="24">
        <v>0.25</v>
      </c>
      <c r="U16" s="24">
        <v>0</v>
      </c>
      <c r="V16" s="24">
        <v>0</v>
      </c>
      <c r="W16" s="24">
        <v>25</v>
      </c>
      <c r="X16" s="24">
        <v>0.25</v>
      </c>
      <c r="Y16" s="24">
        <v>210</v>
      </c>
      <c r="Z16" s="24">
        <v>3</v>
      </c>
      <c r="AA16" s="24">
        <v>0</v>
      </c>
      <c r="AB16" s="24">
        <v>0</v>
      </c>
      <c r="AC16" s="24">
        <v>10</v>
      </c>
      <c r="AD16" s="24">
        <v>0.1</v>
      </c>
      <c r="AE16" s="24">
        <v>10</v>
      </c>
      <c r="AF16" s="24">
        <v>1</v>
      </c>
      <c r="AG16" s="24">
        <v>0</v>
      </c>
      <c r="AH16" s="24">
        <v>0</v>
      </c>
      <c r="AI16" s="24">
        <v>0</v>
      </c>
      <c r="AJ16" s="24">
        <v>0</v>
      </c>
      <c r="AK16" s="24">
        <v>100</v>
      </c>
      <c r="AL16" s="24">
        <v>1.5</v>
      </c>
      <c r="AM16" s="24">
        <v>630</v>
      </c>
      <c r="AN16" s="24">
        <v>10.3</v>
      </c>
      <c r="AO16" s="24">
        <v>0</v>
      </c>
      <c r="AP16" s="24">
        <v>0</v>
      </c>
      <c r="AQ16" s="24">
        <v>0</v>
      </c>
      <c r="AR16" s="24">
        <v>0</v>
      </c>
      <c r="AS16" s="24">
        <v>0</v>
      </c>
      <c r="AT16" s="24">
        <v>0</v>
      </c>
      <c r="AU16" s="24">
        <v>0</v>
      </c>
      <c r="AV16" s="24">
        <v>0</v>
      </c>
      <c r="AW16" s="24">
        <v>0</v>
      </c>
      <c r="AX16" s="24">
        <v>0</v>
      </c>
      <c r="AY16" s="24">
        <v>110</v>
      </c>
      <c r="AZ16" s="24">
        <v>2.2999999999999998</v>
      </c>
      <c r="BA16" s="24">
        <v>110</v>
      </c>
      <c r="BB16" s="24">
        <v>2.2999999999999998</v>
      </c>
      <c r="BC16" s="24">
        <v>740</v>
      </c>
      <c r="BD16" s="24">
        <v>12.6</v>
      </c>
    </row>
    <row r="17" spans="1:56" s="22" customFormat="1" ht="15.75" x14ac:dyDescent="0.25">
      <c r="A17" s="24">
        <v>10</v>
      </c>
      <c r="B17" s="24" t="s">
        <v>46</v>
      </c>
      <c r="C17" s="24">
        <v>6000</v>
      </c>
      <c r="D17" s="24">
        <v>71.2</v>
      </c>
      <c r="E17" s="24">
        <v>1450</v>
      </c>
      <c r="F17" s="24">
        <v>22</v>
      </c>
      <c r="G17" s="24">
        <v>0</v>
      </c>
      <c r="H17" s="24">
        <v>0</v>
      </c>
      <c r="I17" s="24">
        <v>1000</v>
      </c>
      <c r="J17" s="24">
        <v>15</v>
      </c>
      <c r="K17" s="24">
        <v>1400</v>
      </c>
      <c r="L17" s="24">
        <v>26</v>
      </c>
      <c r="M17" s="24">
        <v>9850</v>
      </c>
      <c r="N17" s="24">
        <v>134.19999999999999</v>
      </c>
      <c r="O17" s="24">
        <v>1190</v>
      </c>
      <c r="P17" s="24">
        <v>65</v>
      </c>
      <c r="Q17" s="24">
        <v>800</v>
      </c>
      <c r="R17" s="24">
        <v>27</v>
      </c>
      <c r="S17" s="24">
        <v>75</v>
      </c>
      <c r="T17" s="24">
        <v>2</v>
      </c>
      <c r="U17" s="24">
        <v>0</v>
      </c>
      <c r="V17" s="24">
        <v>0</v>
      </c>
      <c r="W17" s="24">
        <v>240</v>
      </c>
      <c r="X17" s="24">
        <v>5.2</v>
      </c>
      <c r="Y17" s="24">
        <v>2305</v>
      </c>
      <c r="Z17" s="24">
        <v>99.2</v>
      </c>
      <c r="AA17" s="24">
        <v>5</v>
      </c>
      <c r="AB17" s="24">
        <v>1</v>
      </c>
      <c r="AC17" s="24">
        <v>350</v>
      </c>
      <c r="AD17" s="24">
        <v>4.5</v>
      </c>
      <c r="AE17" s="24">
        <v>235</v>
      </c>
      <c r="AF17" s="24">
        <v>23.5</v>
      </c>
      <c r="AG17" s="24">
        <v>2</v>
      </c>
      <c r="AH17" s="24">
        <v>0.25</v>
      </c>
      <c r="AI17" s="24">
        <v>0</v>
      </c>
      <c r="AJ17" s="24">
        <v>0</v>
      </c>
      <c r="AK17" s="24">
        <v>2500</v>
      </c>
      <c r="AL17" s="24">
        <v>33</v>
      </c>
      <c r="AM17" s="24">
        <v>15247</v>
      </c>
      <c r="AN17" s="24">
        <v>295.64999999999998</v>
      </c>
      <c r="AO17" s="24">
        <v>2313</v>
      </c>
      <c r="AP17" s="24">
        <v>34.590000000000003</v>
      </c>
      <c r="AQ17" s="24">
        <v>0</v>
      </c>
      <c r="AR17" s="24">
        <v>0</v>
      </c>
      <c r="AS17" s="24">
        <v>0</v>
      </c>
      <c r="AT17" s="24">
        <v>0</v>
      </c>
      <c r="AU17" s="24">
        <v>0</v>
      </c>
      <c r="AV17" s="24">
        <v>0</v>
      </c>
      <c r="AW17" s="24">
        <v>0</v>
      </c>
      <c r="AX17" s="24">
        <v>0</v>
      </c>
      <c r="AY17" s="24">
        <v>4660</v>
      </c>
      <c r="AZ17" s="24">
        <v>198</v>
      </c>
      <c r="BA17" s="24">
        <v>4660</v>
      </c>
      <c r="BB17" s="24">
        <v>198</v>
      </c>
      <c r="BC17" s="24">
        <v>19907</v>
      </c>
      <c r="BD17" s="24">
        <v>493.65</v>
      </c>
    </row>
    <row r="18" spans="1:56" s="22" customFormat="1" ht="15.75" x14ac:dyDescent="0.25">
      <c r="A18" s="24">
        <v>11</v>
      </c>
      <c r="B18" s="24" t="s">
        <v>47</v>
      </c>
      <c r="C18" s="24">
        <v>450</v>
      </c>
      <c r="D18" s="24">
        <v>8</v>
      </c>
      <c r="E18" s="24">
        <v>150</v>
      </c>
      <c r="F18" s="24">
        <v>4</v>
      </c>
      <c r="G18" s="24">
        <v>0</v>
      </c>
      <c r="H18" s="24">
        <v>0</v>
      </c>
      <c r="I18" s="24">
        <v>50</v>
      </c>
      <c r="J18" s="24">
        <v>0.78</v>
      </c>
      <c r="K18" s="24">
        <v>150</v>
      </c>
      <c r="L18" s="24">
        <v>2.5</v>
      </c>
      <c r="M18" s="24">
        <v>800</v>
      </c>
      <c r="N18" s="24">
        <v>15.28</v>
      </c>
      <c r="O18" s="24">
        <v>150</v>
      </c>
      <c r="P18" s="24">
        <v>7</v>
      </c>
      <c r="Q18" s="24">
        <v>100</v>
      </c>
      <c r="R18" s="24">
        <v>4</v>
      </c>
      <c r="S18" s="24">
        <v>6</v>
      </c>
      <c r="T18" s="24">
        <v>0.3</v>
      </c>
      <c r="U18" s="24">
        <v>0</v>
      </c>
      <c r="V18" s="24">
        <v>0</v>
      </c>
      <c r="W18" s="24">
        <v>25</v>
      </c>
      <c r="X18" s="24">
        <v>0.65</v>
      </c>
      <c r="Y18" s="24">
        <v>281</v>
      </c>
      <c r="Z18" s="24">
        <v>11.95</v>
      </c>
      <c r="AA18" s="24">
        <v>0</v>
      </c>
      <c r="AB18" s="24">
        <v>0</v>
      </c>
      <c r="AC18" s="24">
        <v>10</v>
      </c>
      <c r="AD18" s="24">
        <v>0.5</v>
      </c>
      <c r="AE18" s="24">
        <v>20</v>
      </c>
      <c r="AF18" s="24">
        <v>2</v>
      </c>
      <c r="AG18" s="24">
        <v>0</v>
      </c>
      <c r="AH18" s="24">
        <v>0</v>
      </c>
      <c r="AI18" s="24">
        <v>0</v>
      </c>
      <c r="AJ18" s="24">
        <v>0</v>
      </c>
      <c r="AK18" s="24">
        <v>200</v>
      </c>
      <c r="AL18" s="24">
        <v>3.5</v>
      </c>
      <c r="AM18" s="24">
        <v>1311</v>
      </c>
      <c r="AN18" s="24">
        <v>33.229999999999997</v>
      </c>
      <c r="AO18" s="24">
        <v>121</v>
      </c>
      <c r="AP18" s="24">
        <v>2.2799999999999998</v>
      </c>
      <c r="AQ18" s="24">
        <v>0</v>
      </c>
      <c r="AR18" s="24">
        <v>0</v>
      </c>
      <c r="AS18" s="24">
        <v>0</v>
      </c>
      <c r="AT18" s="24">
        <v>0</v>
      </c>
      <c r="AU18" s="24">
        <v>0</v>
      </c>
      <c r="AV18" s="24">
        <v>0</v>
      </c>
      <c r="AW18" s="24">
        <v>0</v>
      </c>
      <c r="AX18" s="24">
        <v>0</v>
      </c>
      <c r="AY18" s="24">
        <v>400</v>
      </c>
      <c r="AZ18" s="24">
        <v>5.25</v>
      </c>
      <c r="BA18" s="24">
        <v>400</v>
      </c>
      <c r="BB18" s="24">
        <v>5.25</v>
      </c>
      <c r="BC18" s="24">
        <v>1711</v>
      </c>
      <c r="BD18" s="24">
        <v>38.479999999999997</v>
      </c>
    </row>
    <row r="19" spans="1:56" s="22" customFormat="1" ht="15.75" x14ac:dyDescent="0.25">
      <c r="A19" s="24">
        <v>12</v>
      </c>
      <c r="B19" s="24" t="s">
        <v>48</v>
      </c>
      <c r="C19" s="24">
        <v>5750</v>
      </c>
      <c r="D19" s="24">
        <v>69.099999999999994</v>
      </c>
      <c r="E19" s="24">
        <v>1300</v>
      </c>
      <c r="F19" s="24">
        <v>14</v>
      </c>
      <c r="G19" s="24">
        <v>0</v>
      </c>
      <c r="H19" s="24">
        <v>0</v>
      </c>
      <c r="I19" s="24">
        <v>500</v>
      </c>
      <c r="J19" s="24">
        <v>5.5</v>
      </c>
      <c r="K19" s="24">
        <v>1700</v>
      </c>
      <c r="L19" s="24">
        <v>12.5</v>
      </c>
      <c r="M19" s="24">
        <v>9250</v>
      </c>
      <c r="N19" s="24">
        <v>101.1</v>
      </c>
      <c r="O19" s="24">
        <v>530</v>
      </c>
      <c r="P19" s="24">
        <v>58</v>
      </c>
      <c r="Q19" s="24">
        <v>400</v>
      </c>
      <c r="R19" s="24">
        <v>13</v>
      </c>
      <c r="S19" s="24">
        <v>25</v>
      </c>
      <c r="T19" s="24">
        <v>1.75</v>
      </c>
      <c r="U19" s="24">
        <v>0</v>
      </c>
      <c r="V19" s="24">
        <v>0</v>
      </c>
      <c r="W19" s="24">
        <v>110</v>
      </c>
      <c r="X19" s="24">
        <v>3.1</v>
      </c>
      <c r="Y19" s="24">
        <v>1065</v>
      </c>
      <c r="Z19" s="24">
        <v>75.849999999999994</v>
      </c>
      <c r="AA19" s="24">
        <v>5</v>
      </c>
      <c r="AB19" s="24">
        <v>0.5</v>
      </c>
      <c r="AC19" s="24">
        <v>120</v>
      </c>
      <c r="AD19" s="24">
        <v>1.8</v>
      </c>
      <c r="AE19" s="24">
        <v>110</v>
      </c>
      <c r="AF19" s="24">
        <v>10</v>
      </c>
      <c r="AG19" s="24">
        <v>2</v>
      </c>
      <c r="AH19" s="24">
        <v>0.25</v>
      </c>
      <c r="AI19" s="24">
        <v>0</v>
      </c>
      <c r="AJ19" s="24">
        <v>0</v>
      </c>
      <c r="AK19" s="24">
        <v>1200</v>
      </c>
      <c r="AL19" s="24">
        <v>15.7</v>
      </c>
      <c r="AM19" s="24">
        <v>11752</v>
      </c>
      <c r="AN19" s="24">
        <v>205.2</v>
      </c>
      <c r="AO19" s="24">
        <v>1219</v>
      </c>
      <c r="AP19" s="24">
        <v>16.84</v>
      </c>
      <c r="AQ19" s="24">
        <v>0</v>
      </c>
      <c r="AR19" s="24">
        <v>0</v>
      </c>
      <c r="AS19" s="24">
        <v>0</v>
      </c>
      <c r="AT19" s="24">
        <v>0</v>
      </c>
      <c r="AU19" s="24">
        <v>0</v>
      </c>
      <c r="AV19" s="24">
        <v>0</v>
      </c>
      <c r="AW19" s="24">
        <v>0</v>
      </c>
      <c r="AX19" s="24">
        <v>0</v>
      </c>
      <c r="AY19" s="24">
        <v>580</v>
      </c>
      <c r="AZ19" s="24">
        <v>26.8</v>
      </c>
      <c r="BA19" s="24">
        <v>580</v>
      </c>
      <c r="BB19" s="24">
        <v>26.8</v>
      </c>
      <c r="BC19" s="24">
        <v>12332</v>
      </c>
      <c r="BD19" s="24">
        <v>232</v>
      </c>
    </row>
    <row r="20" spans="1:56" s="23" customFormat="1" ht="15.75" x14ac:dyDescent="0.25">
      <c r="A20" s="25"/>
      <c r="B20" s="26" t="s">
        <v>49</v>
      </c>
      <c r="C20" s="26">
        <v>27865</v>
      </c>
      <c r="D20" s="26">
        <v>340.25</v>
      </c>
      <c r="E20" s="26">
        <v>8725</v>
      </c>
      <c r="F20" s="26">
        <v>125.5</v>
      </c>
      <c r="G20" s="26">
        <v>0</v>
      </c>
      <c r="H20" s="26">
        <v>0</v>
      </c>
      <c r="I20" s="26">
        <v>4025</v>
      </c>
      <c r="J20" s="26">
        <v>51.43</v>
      </c>
      <c r="K20" s="26">
        <v>8825</v>
      </c>
      <c r="L20" s="26">
        <v>113</v>
      </c>
      <c r="M20" s="26">
        <v>49440</v>
      </c>
      <c r="N20" s="26">
        <v>630.17999999999995</v>
      </c>
      <c r="O20" s="26">
        <v>4945</v>
      </c>
      <c r="P20" s="26">
        <v>325</v>
      </c>
      <c r="Q20" s="26">
        <v>3345</v>
      </c>
      <c r="R20" s="26">
        <v>128.5</v>
      </c>
      <c r="S20" s="26">
        <v>306</v>
      </c>
      <c r="T20" s="26">
        <v>9.85</v>
      </c>
      <c r="U20" s="26">
        <v>0</v>
      </c>
      <c r="V20" s="26">
        <v>0</v>
      </c>
      <c r="W20" s="26">
        <v>927</v>
      </c>
      <c r="X20" s="26">
        <v>20.95</v>
      </c>
      <c r="Y20" s="26">
        <v>9523</v>
      </c>
      <c r="Z20" s="26">
        <v>484.3</v>
      </c>
      <c r="AA20" s="26">
        <v>25</v>
      </c>
      <c r="AB20" s="26">
        <v>4</v>
      </c>
      <c r="AC20" s="26">
        <v>1765</v>
      </c>
      <c r="AD20" s="26">
        <v>18.05</v>
      </c>
      <c r="AE20" s="26">
        <v>920</v>
      </c>
      <c r="AF20" s="26">
        <v>91</v>
      </c>
      <c r="AG20" s="26">
        <v>8</v>
      </c>
      <c r="AH20" s="26">
        <v>1</v>
      </c>
      <c r="AI20" s="26">
        <v>0</v>
      </c>
      <c r="AJ20" s="26">
        <v>0</v>
      </c>
      <c r="AK20" s="26">
        <v>10700</v>
      </c>
      <c r="AL20" s="26">
        <v>137.30000000000001</v>
      </c>
      <c r="AM20" s="26">
        <v>72381</v>
      </c>
      <c r="AN20" s="26">
        <v>1365.83</v>
      </c>
      <c r="AO20" s="26">
        <v>9770</v>
      </c>
      <c r="AP20" s="26">
        <v>141.82</v>
      </c>
      <c r="AQ20" s="26">
        <v>0</v>
      </c>
      <c r="AR20" s="26">
        <v>0</v>
      </c>
      <c r="AS20" s="26">
        <v>0</v>
      </c>
      <c r="AT20" s="26">
        <v>0</v>
      </c>
      <c r="AU20" s="26">
        <v>0</v>
      </c>
      <c r="AV20" s="26">
        <v>0</v>
      </c>
      <c r="AW20" s="26">
        <v>0</v>
      </c>
      <c r="AX20" s="26">
        <v>0</v>
      </c>
      <c r="AY20" s="26">
        <v>11439</v>
      </c>
      <c r="AZ20" s="26">
        <v>435.5</v>
      </c>
      <c r="BA20" s="26">
        <v>11439</v>
      </c>
      <c r="BB20" s="26">
        <v>435.5</v>
      </c>
      <c r="BC20" s="26">
        <v>83820</v>
      </c>
      <c r="BD20" s="26">
        <v>1801.33</v>
      </c>
    </row>
    <row r="21" spans="1:56" s="22" customFormat="1" ht="15.75" x14ac:dyDescent="0.25">
      <c r="A21" s="24">
        <v>13</v>
      </c>
      <c r="B21" s="24" t="s">
        <v>50</v>
      </c>
      <c r="C21" s="24">
        <v>425</v>
      </c>
      <c r="D21" s="24">
        <v>5.7</v>
      </c>
      <c r="E21" s="24">
        <v>70</v>
      </c>
      <c r="F21" s="24">
        <v>1</v>
      </c>
      <c r="G21" s="24">
        <v>0</v>
      </c>
      <c r="H21" s="24">
        <v>0</v>
      </c>
      <c r="I21" s="24">
        <v>40</v>
      </c>
      <c r="J21" s="24">
        <v>0.75</v>
      </c>
      <c r="K21" s="24">
        <v>70</v>
      </c>
      <c r="L21" s="24">
        <v>0.75</v>
      </c>
      <c r="M21" s="24">
        <v>605</v>
      </c>
      <c r="N21" s="24">
        <v>8.1999999999999993</v>
      </c>
      <c r="O21" s="24">
        <v>50</v>
      </c>
      <c r="P21" s="24">
        <v>1.5</v>
      </c>
      <c r="Q21" s="24">
        <v>50</v>
      </c>
      <c r="R21" s="24">
        <v>1.5</v>
      </c>
      <c r="S21" s="24">
        <v>5</v>
      </c>
      <c r="T21" s="24">
        <v>0.15</v>
      </c>
      <c r="U21" s="24">
        <v>0</v>
      </c>
      <c r="V21" s="24">
        <v>0</v>
      </c>
      <c r="W21" s="24">
        <v>10</v>
      </c>
      <c r="X21" s="24">
        <v>0.2</v>
      </c>
      <c r="Y21" s="24">
        <v>115</v>
      </c>
      <c r="Z21" s="24">
        <v>3.35</v>
      </c>
      <c r="AA21" s="24">
        <v>0</v>
      </c>
      <c r="AB21" s="24">
        <v>0</v>
      </c>
      <c r="AC21" s="24">
        <v>10</v>
      </c>
      <c r="AD21" s="24">
        <v>0.15</v>
      </c>
      <c r="AE21" s="24">
        <v>30</v>
      </c>
      <c r="AF21" s="24">
        <v>3.25</v>
      </c>
      <c r="AG21" s="24">
        <v>0</v>
      </c>
      <c r="AH21" s="24">
        <v>0</v>
      </c>
      <c r="AI21" s="24">
        <v>0</v>
      </c>
      <c r="AJ21" s="24">
        <v>0</v>
      </c>
      <c r="AK21" s="24">
        <v>100</v>
      </c>
      <c r="AL21" s="24">
        <v>2</v>
      </c>
      <c r="AM21" s="24">
        <v>860</v>
      </c>
      <c r="AN21" s="24">
        <v>16.95</v>
      </c>
      <c r="AO21" s="24">
        <v>149</v>
      </c>
      <c r="AP21" s="24">
        <v>1.84</v>
      </c>
      <c r="AQ21" s="24">
        <v>0</v>
      </c>
      <c r="AR21" s="24">
        <v>0</v>
      </c>
      <c r="AS21" s="24">
        <v>0</v>
      </c>
      <c r="AT21" s="24">
        <v>0</v>
      </c>
      <c r="AU21" s="24">
        <v>0</v>
      </c>
      <c r="AV21" s="24">
        <v>0</v>
      </c>
      <c r="AW21" s="24">
        <v>0</v>
      </c>
      <c r="AX21" s="24">
        <v>0</v>
      </c>
      <c r="AY21" s="24">
        <v>450</v>
      </c>
      <c r="AZ21" s="24">
        <v>16.899999999999999</v>
      </c>
      <c r="BA21" s="24">
        <v>450</v>
      </c>
      <c r="BB21" s="24">
        <v>16.899999999999999</v>
      </c>
      <c r="BC21" s="24">
        <v>1310</v>
      </c>
      <c r="BD21" s="24">
        <v>33.85</v>
      </c>
    </row>
    <row r="22" spans="1:56" s="22" customFormat="1" ht="15.75" x14ac:dyDescent="0.25">
      <c r="A22" s="24">
        <v>14</v>
      </c>
      <c r="B22" s="24" t="s">
        <v>51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  <c r="AC22" s="24">
        <v>0</v>
      </c>
      <c r="AD22" s="24">
        <v>0</v>
      </c>
      <c r="AE22" s="24">
        <v>0</v>
      </c>
      <c r="AF22" s="24">
        <v>0</v>
      </c>
      <c r="AG22" s="24">
        <v>0</v>
      </c>
      <c r="AH22" s="24">
        <v>0</v>
      </c>
      <c r="AI22" s="24">
        <v>0</v>
      </c>
      <c r="AJ22" s="24">
        <v>0</v>
      </c>
      <c r="AK22" s="24">
        <v>0</v>
      </c>
      <c r="AL22" s="24">
        <v>0</v>
      </c>
      <c r="AM22" s="24">
        <v>0</v>
      </c>
      <c r="AN22" s="24">
        <v>0</v>
      </c>
      <c r="AO22" s="24">
        <v>0</v>
      </c>
      <c r="AP22" s="24">
        <v>0</v>
      </c>
      <c r="AQ22" s="24">
        <v>0</v>
      </c>
      <c r="AR22" s="24">
        <v>0</v>
      </c>
      <c r="AS22" s="24">
        <v>0</v>
      </c>
      <c r="AT22" s="24">
        <v>0</v>
      </c>
      <c r="AU22" s="24">
        <v>0</v>
      </c>
      <c r="AV22" s="24">
        <v>0</v>
      </c>
      <c r="AW22" s="24">
        <v>0</v>
      </c>
      <c r="AX22" s="24">
        <v>0</v>
      </c>
      <c r="AY22" s="24">
        <v>0</v>
      </c>
      <c r="AZ22" s="24">
        <v>0</v>
      </c>
      <c r="BA22" s="24">
        <v>0</v>
      </c>
      <c r="BB22" s="24">
        <v>0</v>
      </c>
      <c r="BC22" s="24">
        <v>0</v>
      </c>
      <c r="BD22" s="24">
        <v>0</v>
      </c>
    </row>
    <row r="23" spans="1:56" s="22" customFormat="1" ht="15.75" x14ac:dyDescent="0.25">
      <c r="A23" s="24">
        <v>15</v>
      </c>
      <c r="B23" s="24" t="s">
        <v>52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  <c r="AA23" s="24">
        <v>0</v>
      </c>
      <c r="AB23" s="24">
        <v>0</v>
      </c>
      <c r="AC23" s="24">
        <v>0</v>
      </c>
      <c r="AD23" s="24">
        <v>0</v>
      </c>
      <c r="AE23" s="24">
        <v>0</v>
      </c>
      <c r="AF23" s="24">
        <v>0</v>
      </c>
      <c r="AG23" s="24">
        <v>0</v>
      </c>
      <c r="AH23" s="24">
        <v>0</v>
      </c>
      <c r="AI23" s="24">
        <v>0</v>
      </c>
      <c r="AJ23" s="24">
        <v>0</v>
      </c>
      <c r="AK23" s="24">
        <v>0</v>
      </c>
      <c r="AL23" s="24">
        <v>0</v>
      </c>
      <c r="AM23" s="24">
        <v>0</v>
      </c>
      <c r="AN23" s="24">
        <v>0</v>
      </c>
      <c r="AO23" s="24">
        <v>0</v>
      </c>
      <c r="AP23" s="24">
        <v>0</v>
      </c>
      <c r="AQ23" s="24">
        <v>0</v>
      </c>
      <c r="AR23" s="24">
        <v>0</v>
      </c>
      <c r="AS23" s="24">
        <v>0</v>
      </c>
      <c r="AT23" s="24">
        <v>0</v>
      </c>
      <c r="AU23" s="24">
        <v>0</v>
      </c>
      <c r="AV23" s="24">
        <v>0</v>
      </c>
      <c r="AW23" s="24">
        <v>0</v>
      </c>
      <c r="AX23" s="24">
        <v>0</v>
      </c>
      <c r="AY23" s="24">
        <v>0</v>
      </c>
      <c r="AZ23" s="24">
        <v>0</v>
      </c>
      <c r="BA23" s="24">
        <v>0</v>
      </c>
      <c r="BB23" s="24">
        <v>0</v>
      </c>
      <c r="BC23" s="24">
        <v>0</v>
      </c>
      <c r="BD23" s="24">
        <v>0</v>
      </c>
    </row>
    <row r="24" spans="1:56" s="22" customFormat="1" ht="15.75" x14ac:dyDescent="0.25">
      <c r="A24" s="24">
        <v>16</v>
      </c>
      <c r="B24" s="24" t="s">
        <v>53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4">
        <v>0</v>
      </c>
      <c r="T24" s="24">
        <v>0</v>
      </c>
      <c r="U24" s="24">
        <v>0</v>
      </c>
      <c r="V24" s="24">
        <v>0</v>
      </c>
      <c r="W24" s="24">
        <v>0</v>
      </c>
      <c r="X24" s="24">
        <v>0</v>
      </c>
      <c r="Y24" s="24">
        <v>0</v>
      </c>
      <c r="Z24" s="24">
        <v>0</v>
      </c>
      <c r="AA24" s="24">
        <v>0</v>
      </c>
      <c r="AB24" s="24">
        <v>0</v>
      </c>
      <c r="AC24" s="24">
        <v>0</v>
      </c>
      <c r="AD24" s="24">
        <v>0</v>
      </c>
      <c r="AE24" s="24">
        <v>0</v>
      </c>
      <c r="AF24" s="24">
        <v>0</v>
      </c>
      <c r="AG24" s="24">
        <v>0</v>
      </c>
      <c r="AH24" s="24">
        <v>0</v>
      </c>
      <c r="AI24" s="24">
        <v>0</v>
      </c>
      <c r="AJ24" s="24">
        <v>0</v>
      </c>
      <c r="AK24" s="24">
        <v>0</v>
      </c>
      <c r="AL24" s="24">
        <v>0</v>
      </c>
      <c r="AM24" s="24">
        <v>0</v>
      </c>
      <c r="AN24" s="24">
        <v>0</v>
      </c>
      <c r="AO24" s="24">
        <v>0</v>
      </c>
      <c r="AP24" s="24">
        <v>0</v>
      </c>
      <c r="AQ24" s="24">
        <v>0</v>
      </c>
      <c r="AR24" s="24">
        <v>0</v>
      </c>
      <c r="AS24" s="24">
        <v>0</v>
      </c>
      <c r="AT24" s="24">
        <v>0</v>
      </c>
      <c r="AU24" s="24">
        <v>0</v>
      </c>
      <c r="AV24" s="24">
        <v>0</v>
      </c>
      <c r="AW24" s="24">
        <v>0</v>
      </c>
      <c r="AX24" s="24">
        <v>0</v>
      </c>
      <c r="AY24" s="24">
        <v>0</v>
      </c>
      <c r="AZ24" s="24">
        <v>0</v>
      </c>
      <c r="BA24" s="24">
        <v>0</v>
      </c>
      <c r="BB24" s="24">
        <v>0</v>
      </c>
      <c r="BC24" s="24">
        <v>0</v>
      </c>
      <c r="BD24" s="24">
        <v>0</v>
      </c>
    </row>
    <row r="25" spans="1:56" s="22" customFormat="1" ht="15.75" x14ac:dyDescent="0.25">
      <c r="A25" s="24">
        <v>17</v>
      </c>
      <c r="B25" s="24" t="s">
        <v>54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>
        <v>0</v>
      </c>
      <c r="AC25" s="24">
        <v>0</v>
      </c>
      <c r="AD25" s="24">
        <v>0</v>
      </c>
      <c r="AE25" s="24">
        <v>0</v>
      </c>
      <c r="AF25" s="24">
        <v>0</v>
      </c>
      <c r="AG25" s="24">
        <v>0</v>
      </c>
      <c r="AH25" s="24">
        <v>0</v>
      </c>
      <c r="AI25" s="24">
        <v>0</v>
      </c>
      <c r="AJ25" s="24">
        <v>0</v>
      </c>
      <c r="AK25" s="24">
        <v>0</v>
      </c>
      <c r="AL25" s="24">
        <v>0</v>
      </c>
      <c r="AM25" s="24">
        <v>0</v>
      </c>
      <c r="AN25" s="24">
        <v>0</v>
      </c>
      <c r="AO25" s="24">
        <v>0</v>
      </c>
      <c r="AP25" s="24">
        <v>0</v>
      </c>
      <c r="AQ25" s="24">
        <v>0</v>
      </c>
      <c r="AR25" s="24">
        <v>0</v>
      </c>
      <c r="AS25" s="24">
        <v>0</v>
      </c>
      <c r="AT25" s="24">
        <v>0</v>
      </c>
      <c r="AU25" s="24">
        <v>0</v>
      </c>
      <c r="AV25" s="24">
        <v>0</v>
      </c>
      <c r="AW25" s="24">
        <v>0</v>
      </c>
      <c r="AX25" s="24">
        <v>0</v>
      </c>
      <c r="AY25" s="24">
        <v>0</v>
      </c>
      <c r="AZ25" s="24">
        <v>0</v>
      </c>
      <c r="BA25" s="24">
        <v>0</v>
      </c>
      <c r="BB25" s="24">
        <v>0</v>
      </c>
      <c r="BC25" s="24">
        <v>0</v>
      </c>
      <c r="BD25" s="24">
        <v>0</v>
      </c>
    </row>
    <row r="26" spans="1:56" s="22" customFormat="1" ht="15.75" x14ac:dyDescent="0.25">
      <c r="A26" s="24">
        <v>18</v>
      </c>
      <c r="B26" s="24" t="s">
        <v>55</v>
      </c>
      <c r="C26" s="24">
        <v>1250</v>
      </c>
      <c r="D26" s="24">
        <v>16.8</v>
      </c>
      <c r="E26" s="24">
        <v>1000</v>
      </c>
      <c r="F26" s="24">
        <v>12.5</v>
      </c>
      <c r="G26" s="24">
        <v>0</v>
      </c>
      <c r="H26" s="24">
        <v>0</v>
      </c>
      <c r="I26" s="24">
        <v>200</v>
      </c>
      <c r="J26" s="24">
        <v>3.5</v>
      </c>
      <c r="K26" s="24">
        <v>400</v>
      </c>
      <c r="L26" s="24">
        <v>6</v>
      </c>
      <c r="M26" s="24">
        <v>2850</v>
      </c>
      <c r="N26" s="24">
        <v>38.799999999999997</v>
      </c>
      <c r="O26" s="24">
        <v>150</v>
      </c>
      <c r="P26" s="24">
        <v>7</v>
      </c>
      <c r="Q26" s="24">
        <v>125</v>
      </c>
      <c r="R26" s="24">
        <v>4.5</v>
      </c>
      <c r="S26" s="24">
        <v>5</v>
      </c>
      <c r="T26" s="24">
        <v>0.25</v>
      </c>
      <c r="U26" s="24">
        <v>0</v>
      </c>
      <c r="V26" s="24">
        <v>0</v>
      </c>
      <c r="W26" s="24">
        <v>28</v>
      </c>
      <c r="X26" s="24">
        <v>0.6</v>
      </c>
      <c r="Y26" s="24">
        <v>308</v>
      </c>
      <c r="Z26" s="24">
        <v>12.35</v>
      </c>
      <c r="AA26" s="24">
        <v>0</v>
      </c>
      <c r="AB26" s="24">
        <v>0</v>
      </c>
      <c r="AC26" s="24">
        <v>10</v>
      </c>
      <c r="AD26" s="24">
        <v>0.2</v>
      </c>
      <c r="AE26" s="24">
        <v>20</v>
      </c>
      <c r="AF26" s="24">
        <v>2</v>
      </c>
      <c r="AG26" s="24">
        <v>0</v>
      </c>
      <c r="AH26" s="24">
        <v>0</v>
      </c>
      <c r="AI26" s="24">
        <v>0</v>
      </c>
      <c r="AJ26" s="24">
        <v>0</v>
      </c>
      <c r="AK26" s="24">
        <v>100</v>
      </c>
      <c r="AL26" s="24">
        <v>2</v>
      </c>
      <c r="AM26" s="24">
        <v>3288</v>
      </c>
      <c r="AN26" s="24">
        <v>55.35</v>
      </c>
      <c r="AO26" s="24">
        <v>496</v>
      </c>
      <c r="AP26" s="24">
        <v>6.23</v>
      </c>
      <c r="AQ26" s="24">
        <v>0</v>
      </c>
      <c r="AR26" s="24">
        <v>0</v>
      </c>
      <c r="AS26" s="24">
        <v>0</v>
      </c>
      <c r="AT26" s="24">
        <v>0</v>
      </c>
      <c r="AU26" s="24">
        <v>0</v>
      </c>
      <c r="AV26" s="24">
        <v>0</v>
      </c>
      <c r="AW26" s="24">
        <v>0</v>
      </c>
      <c r="AX26" s="24">
        <v>0</v>
      </c>
      <c r="AY26" s="24">
        <v>250</v>
      </c>
      <c r="AZ26" s="24">
        <v>44.3</v>
      </c>
      <c r="BA26" s="24">
        <v>250</v>
      </c>
      <c r="BB26" s="24">
        <v>44.3</v>
      </c>
      <c r="BC26" s="24">
        <v>3538</v>
      </c>
      <c r="BD26" s="24">
        <v>99.65</v>
      </c>
    </row>
    <row r="27" spans="1:56" s="22" customFormat="1" ht="15.75" x14ac:dyDescent="0.25">
      <c r="A27" s="24">
        <v>19</v>
      </c>
      <c r="B27" s="24" t="s">
        <v>56</v>
      </c>
      <c r="C27" s="24">
        <v>115</v>
      </c>
      <c r="D27" s="24">
        <v>4.09</v>
      </c>
      <c r="E27" s="24">
        <v>170</v>
      </c>
      <c r="F27" s="24">
        <v>2</v>
      </c>
      <c r="G27" s="24">
        <v>0</v>
      </c>
      <c r="H27" s="24">
        <v>0</v>
      </c>
      <c r="I27" s="24">
        <v>50</v>
      </c>
      <c r="J27" s="24">
        <v>1.25</v>
      </c>
      <c r="K27" s="24">
        <v>100</v>
      </c>
      <c r="L27" s="24">
        <v>1.5</v>
      </c>
      <c r="M27" s="24">
        <v>435</v>
      </c>
      <c r="N27" s="24">
        <v>8.84</v>
      </c>
      <c r="O27" s="24">
        <v>100</v>
      </c>
      <c r="P27" s="24">
        <v>4.5</v>
      </c>
      <c r="Q27" s="24">
        <v>75</v>
      </c>
      <c r="R27" s="24">
        <v>2</v>
      </c>
      <c r="S27" s="24">
        <v>3</v>
      </c>
      <c r="T27" s="24">
        <v>0.15</v>
      </c>
      <c r="U27" s="24">
        <v>0</v>
      </c>
      <c r="V27" s="24">
        <v>0</v>
      </c>
      <c r="W27" s="24">
        <v>18</v>
      </c>
      <c r="X27" s="24">
        <v>0.4</v>
      </c>
      <c r="Y27" s="24">
        <v>196</v>
      </c>
      <c r="Z27" s="24">
        <v>7.05</v>
      </c>
      <c r="AA27" s="24">
        <v>0</v>
      </c>
      <c r="AB27" s="24">
        <v>0</v>
      </c>
      <c r="AC27" s="24">
        <v>15</v>
      </c>
      <c r="AD27" s="24">
        <v>0.25</v>
      </c>
      <c r="AE27" s="24">
        <v>30</v>
      </c>
      <c r="AF27" s="24">
        <v>4</v>
      </c>
      <c r="AG27" s="24">
        <v>0</v>
      </c>
      <c r="AH27" s="24">
        <v>0</v>
      </c>
      <c r="AI27" s="24">
        <v>0</v>
      </c>
      <c r="AJ27" s="24">
        <v>0</v>
      </c>
      <c r="AK27" s="24">
        <v>1000</v>
      </c>
      <c r="AL27" s="24">
        <v>7.7</v>
      </c>
      <c r="AM27" s="24">
        <v>1676</v>
      </c>
      <c r="AN27" s="24">
        <v>27.84</v>
      </c>
      <c r="AO27" s="24">
        <v>245</v>
      </c>
      <c r="AP27" s="24">
        <v>2.7</v>
      </c>
      <c r="AQ27" s="24">
        <v>0</v>
      </c>
      <c r="AR27" s="24">
        <v>0</v>
      </c>
      <c r="AS27" s="24">
        <v>0</v>
      </c>
      <c r="AT27" s="24">
        <v>0</v>
      </c>
      <c r="AU27" s="24">
        <v>0</v>
      </c>
      <c r="AV27" s="24">
        <v>0</v>
      </c>
      <c r="AW27" s="24">
        <v>0</v>
      </c>
      <c r="AX27" s="24">
        <v>0</v>
      </c>
      <c r="AY27" s="24">
        <v>3700</v>
      </c>
      <c r="AZ27" s="24">
        <v>58</v>
      </c>
      <c r="BA27" s="24">
        <v>3700</v>
      </c>
      <c r="BB27" s="24">
        <v>58</v>
      </c>
      <c r="BC27" s="24">
        <v>5376</v>
      </c>
      <c r="BD27" s="24">
        <v>85.84</v>
      </c>
    </row>
    <row r="28" spans="1:56" s="22" customFormat="1" ht="15.75" x14ac:dyDescent="0.25">
      <c r="A28" s="24">
        <v>20</v>
      </c>
      <c r="B28" s="24" t="s">
        <v>57</v>
      </c>
      <c r="C28" s="24">
        <v>400</v>
      </c>
      <c r="D28" s="24">
        <v>6.75</v>
      </c>
      <c r="E28" s="24">
        <v>700</v>
      </c>
      <c r="F28" s="24">
        <v>17</v>
      </c>
      <c r="G28" s="24">
        <v>0</v>
      </c>
      <c r="H28" s="24">
        <v>0</v>
      </c>
      <c r="I28" s="24">
        <v>100</v>
      </c>
      <c r="J28" s="24">
        <v>2</v>
      </c>
      <c r="K28" s="24">
        <v>500</v>
      </c>
      <c r="L28" s="24">
        <v>2</v>
      </c>
      <c r="M28" s="24">
        <v>1700</v>
      </c>
      <c r="N28" s="24">
        <v>27.75</v>
      </c>
      <c r="O28" s="24">
        <v>550</v>
      </c>
      <c r="P28" s="24">
        <v>19</v>
      </c>
      <c r="Q28" s="24">
        <v>300</v>
      </c>
      <c r="R28" s="24">
        <v>14</v>
      </c>
      <c r="S28" s="24">
        <v>10</v>
      </c>
      <c r="T28" s="24">
        <v>0.5</v>
      </c>
      <c r="U28" s="24">
        <v>0</v>
      </c>
      <c r="V28" s="24">
        <v>0</v>
      </c>
      <c r="W28" s="24">
        <v>30</v>
      </c>
      <c r="X28" s="24">
        <v>1</v>
      </c>
      <c r="Y28" s="24">
        <v>890</v>
      </c>
      <c r="Z28" s="24">
        <v>34.5</v>
      </c>
      <c r="AA28" s="24">
        <v>0</v>
      </c>
      <c r="AB28" s="24">
        <v>0</v>
      </c>
      <c r="AC28" s="24">
        <v>10</v>
      </c>
      <c r="AD28" s="24">
        <v>0.2</v>
      </c>
      <c r="AE28" s="24">
        <v>40</v>
      </c>
      <c r="AF28" s="24">
        <v>4</v>
      </c>
      <c r="AG28" s="24">
        <v>0</v>
      </c>
      <c r="AH28" s="24">
        <v>0</v>
      </c>
      <c r="AI28" s="24">
        <v>0</v>
      </c>
      <c r="AJ28" s="24">
        <v>0</v>
      </c>
      <c r="AK28" s="24">
        <v>300</v>
      </c>
      <c r="AL28" s="24">
        <v>4</v>
      </c>
      <c r="AM28" s="24">
        <v>2940</v>
      </c>
      <c r="AN28" s="24">
        <v>70.45</v>
      </c>
      <c r="AO28" s="24">
        <v>528</v>
      </c>
      <c r="AP28" s="24">
        <v>6.72</v>
      </c>
      <c r="AQ28" s="24">
        <v>0</v>
      </c>
      <c r="AR28" s="24">
        <v>0</v>
      </c>
      <c r="AS28" s="24">
        <v>0</v>
      </c>
      <c r="AT28" s="24">
        <v>0</v>
      </c>
      <c r="AU28" s="24">
        <v>0</v>
      </c>
      <c r="AV28" s="24">
        <v>0</v>
      </c>
      <c r="AW28" s="24">
        <v>0</v>
      </c>
      <c r="AX28" s="24">
        <v>0</v>
      </c>
      <c r="AY28" s="24">
        <v>3700</v>
      </c>
      <c r="AZ28" s="24">
        <v>56</v>
      </c>
      <c r="BA28" s="24">
        <v>3700</v>
      </c>
      <c r="BB28" s="24">
        <v>56</v>
      </c>
      <c r="BC28" s="24">
        <v>6640</v>
      </c>
      <c r="BD28" s="24">
        <v>126.45</v>
      </c>
    </row>
    <row r="29" spans="1:56" s="22" customFormat="1" ht="15.75" x14ac:dyDescent="0.25">
      <c r="A29" s="24">
        <v>21</v>
      </c>
      <c r="B29" s="24" t="s">
        <v>58</v>
      </c>
      <c r="C29" s="24">
        <v>150</v>
      </c>
      <c r="D29" s="24">
        <v>2.46</v>
      </c>
      <c r="E29" s="24">
        <v>75</v>
      </c>
      <c r="F29" s="24">
        <v>1</v>
      </c>
      <c r="G29" s="24">
        <v>0</v>
      </c>
      <c r="H29" s="24">
        <v>0</v>
      </c>
      <c r="I29" s="24">
        <v>30</v>
      </c>
      <c r="J29" s="24">
        <v>1</v>
      </c>
      <c r="K29" s="24">
        <v>50</v>
      </c>
      <c r="L29" s="24">
        <v>0.75</v>
      </c>
      <c r="M29" s="24">
        <v>305</v>
      </c>
      <c r="N29" s="24">
        <v>5.21</v>
      </c>
      <c r="O29" s="24">
        <v>90</v>
      </c>
      <c r="P29" s="24">
        <v>4.5</v>
      </c>
      <c r="Q29" s="24">
        <v>100</v>
      </c>
      <c r="R29" s="24">
        <v>2</v>
      </c>
      <c r="S29" s="24">
        <v>3</v>
      </c>
      <c r="T29" s="24">
        <v>0.15</v>
      </c>
      <c r="U29" s="24">
        <v>0</v>
      </c>
      <c r="V29" s="24">
        <v>0</v>
      </c>
      <c r="W29" s="24">
        <v>19</v>
      </c>
      <c r="X29" s="24">
        <v>0.4</v>
      </c>
      <c r="Y29" s="24">
        <v>212</v>
      </c>
      <c r="Z29" s="24">
        <v>7.05</v>
      </c>
      <c r="AA29" s="24">
        <v>0</v>
      </c>
      <c r="AB29" s="24">
        <v>0</v>
      </c>
      <c r="AC29" s="24">
        <v>10</v>
      </c>
      <c r="AD29" s="24">
        <v>0.2</v>
      </c>
      <c r="AE29" s="24">
        <v>15</v>
      </c>
      <c r="AF29" s="24">
        <v>1.5</v>
      </c>
      <c r="AG29" s="24">
        <v>0</v>
      </c>
      <c r="AH29" s="24">
        <v>0</v>
      </c>
      <c r="AI29" s="24">
        <v>0</v>
      </c>
      <c r="AJ29" s="24">
        <v>0</v>
      </c>
      <c r="AK29" s="24">
        <v>200</v>
      </c>
      <c r="AL29" s="24">
        <v>3.5</v>
      </c>
      <c r="AM29" s="24">
        <v>742</v>
      </c>
      <c r="AN29" s="24">
        <v>17.46</v>
      </c>
      <c r="AO29" s="24">
        <v>162</v>
      </c>
      <c r="AP29" s="24">
        <v>2.2400000000000002</v>
      </c>
      <c r="AQ29" s="24">
        <v>0</v>
      </c>
      <c r="AR29" s="24">
        <v>0</v>
      </c>
      <c r="AS29" s="24">
        <v>0</v>
      </c>
      <c r="AT29" s="24">
        <v>0</v>
      </c>
      <c r="AU29" s="24">
        <v>0</v>
      </c>
      <c r="AV29" s="24">
        <v>0</v>
      </c>
      <c r="AW29" s="24">
        <v>0</v>
      </c>
      <c r="AX29" s="24">
        <v>0</v>
      </c>
      <c r="AY29" s="24">
        <v>250</v>
      </c>
      <c r="AZ29" s="24">
        <v>4.5</v>
      </c>
      <c r="BA29" s="24">
        <v>250</v>
      </c>
      <c r="BB29" s="24">
        <v>4.5</v>
      </c>
      <c r="BC29" s="24">
        <v>992</v>
      </c>
      <c r="BD29" s="24">
        <v>21.96</v>
      </c>
    </row>
    <row r="30" spans="1:56" s="22" customFormat="1" ht="15.75" x14ac:dyDescent="0.25">
      <c r="A30" s="24">
        <v>22</v>
      </c>
      <c r="B30" s="24" t="s">
        <v>59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0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4">
        <v>0</v>
      </c>
      <c r="AD30" s="24">
        <v>0</v>
      </c>
      <c r="AE30" s="24">
        <v>0</v>
      </c>
      <c r="AF30" s="24">
        <v>0</v>
      </c>
      <c r="AG30" s="24">
        <v>0</v>
      </c>
      <c r="AH30" s="24">
        <v>0</v>
      </c>
      <c r="AI30" s="24">
        <v>0</v>
      </c>
      <c r="AJ30" s="24">
        <v>0</v>
      </c>
      <c r="AK30" s="24">
        <v>0</v>
      </c>
      <c r="AL30" s="24">
        <v>0</v>
      </c>
      <c r="AM30" s="24">
        <v>0</v>
      </c>
      <c r="AN30" s="24">
        <v>0</v>
      </c>
      <c r="AO30" s="24">
        <v>0</v>
      </c>
      <c r="AP30" s="24">
        <v>0</v>
      </c>
      <c r="AQ30" s="24">
        <v>0</v>
      </c>
      <c r="AR30" s="24">
        <v>0</v>
      </c>
      <c r="AS30" s="24">
        <v>0</v>
      </c>
      <c r="AT30" s="24">
        <v>0</v>
      </c>
      <c r="AU30" s="24">
        <v>0</v>
      </c>
      <c r="AV30" s="24">
        <v>0</v>
      </c>
      <c r="AW30" s="24">
        <v>0</v>
      </c>
      <c r="AX30" s="24">
        <v>0</v>
      </c>
      <c r="AY30" s="24">
        <v>0</v>
      </c>
      <c r="AZ30" s="24">
        <v>0</v>
      </c>
      <c r="BA30" s="24">
        <v>0</v>
      </c>
      <c r="BB30" s="24">
        <v>0</v>
      </c>
      <c r="BC30" s="24">
        <v>0</v>
      </c>
      <c r="BD30" s="24">
        <v>0</v>
      </c>
    </row>
    <row r="31" spans="1:56" s="22" customFormat="1" ht="15.75" x14ac:dyDescent="0.25">
      <c r="A31" s="24">
        <v>23</v>
      </c>
      <c r="B31" s="24" t="s">
        <v>60</v>
      </c>
      <c r="C31" s="24">
        <v>150</v>
      </c>
      <c r="D31" s="24">
        <v>2.4700000000000002</v>
      </c>
      <c r="E31" s="24">
        <v>75</v>
      </c>
      <c r="F31" s="24">
        <v>1.25</v>
      </c>
      <c r="G31" s="24">
        <v>0</v>
      </c>
      <c r="H31" s="24">
        <v>0</v>
      </c>
      <c r="I31" s="24">
        <v>10</v>
      </c>
      <c r="J31" s="24">
        <v>1</v>
      </c>
      <c r="K31" s="24">
        <v>50</v>
      </c>
      <c r="L31" s="24">
        <v>0.75</v>
      </c>
      <c r="M31" s="24">
        <v>285</v>
      </c>
      <c r="N31" s="24">
        <v>5.47</v>
      </c>
      <c r="O31" s="24">
        <v>100</v>
      </c>
      <c r="P31" s="24">
        <v>4.5</v>
      </c>
      <c r="Q31" s="24">
        <v>100</v>
      </c>
      <c r="R31" s="24">
        <v>2.5</v>
      </c>
      <c r="S31" s="24">
        <v>5</v>
      </c>
      <c r="T31" s="24">
        <v>0.25</v>
      </c>
      <c r="U31" s="24">
        <v>0</v>
      </c>
      <c r="V31" s="24">
        <v>0</v>
      </c>
      <c r="W31" s="24">
        <v>24</v>
      </c>
      <c r="X31" s="24">
        <v>0.45</v>
      </c>
      <c r="Y31" s="24">
        <v>229</v>
      </c>
      <c r="Z31" s="24">
        <v>7.7</v>
      </c>
      <c r="AA31" s="24">
        <v>0</v>
      </c>
      <c r="AB31" s="24">
        <v>0</v>
      </c>
      <c r="AC31" s="24">
        <v>10</v>
      </c>
      <c r="AD31" s="24">
        <v>0.15</v>
      </c>
      <c r="AE31" s="24">
        <v>15</v>
      </c>
      <c r="AF31" s="24">
        <v>1</v>
      </c>
      <c r="AG31" s="24">
        <v>0</v>
      </c>
      <c r="AH31" s="24">
        <v>0</v>
      </c>
      <c r="AI31" s="24">
        <v>0</v>
      </c>
      <c r="AJ31" s="24">
        <v>0</v>
      </c>
      <c r="AK31" s="24">
        <v>100</v>
      </c>
      <c r="AL31" s="24">
        <v>1.75</v>
      </c>
      <c r="AM31" s="24">
        <v>639</v>
      </c>
      <c r="AN31" s="24">
        <v>16.07</v>
      </c>
      <c r="AO31" s="24">
        <v>175</v>
      </c>
      <c r="AP31" s="24">
        <v>2.37</v>
      </c>
      <c r="AQ31" s="24">
        <v>0</v>
      </c>
      <c r="AR31" s="24">
        <v>0</v>
      </c>
      <c r="AS31" s="24">
        <v>0</v>
      </c>
      <c r="AT31" s="24">
        <v>0</v>
      </c>
      <c r="AU31" s="24">
        <v>0</v>
      </c>
      <c r="AV31" s="24">
        <v>0</v>
      </c>
      <c r="AW31" s="24">
        <v>0</v>
      </c>
      <c r="AX31" s="24">
        <v>0</v>
      </c>
      <c r="AY31" s="24">
        <v>250</v>
      </c>
      <c r="AZ31" s="24">
        <v>3.5</v>
      </c>
      <c r="BA31" s="24">
        <v>250</v>
      </c>
      <c r="BB31" s="24">
        <v>3.5</v>
      </c>
      <c r="BC31" s="24">
        <v>889</v>
      </c>
      <c r="BD31" s="24">
        <v>19.57</v>
      </c>
    </row>
    <row r="32" spans="1:56" s="22" customFormat="1" ht="15.75" x14ac:dyDescent="0.25">
      <c r="A32" s="24">
        <v>24</v>
      </c>
      <c r="B32" s="24" t="s">
        <v>61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4">
        <v>0</v>
      </c>
      <c r="T32" s="24">
        <v>0</v>
      </c>
      <c r="U32" s="24">
        <v>0</v>
      </c>
      <c r="V32" s="24">
        <v>0</v>
      </c>
      <c r="W32" s="24">
        <v>0</v>
      </c>
      <c r="X32" s="24">
        <v>0</v>
      </c>
      <c r="Y32" s="24">
        <v>0</v>
      </c>
      <c r="Z32" s="24">
        <v>0</v>
      </c>
      <c r="AA32" s="24">
        <v>0</v>
      </c>
      <c r="AB32" s="24">
        <v>0</v>
      </c>
      <c r="AC32" s="24">
        <v>0</v>
      </c>
      <c r="AD32" s="24">
        <v>0</v>
      </c>
      <c r="AE32" s="24">
        <v>0</v>
      </c>
      <c r="AF32" s="24">
        <v>0</v>
      </c>
      <c r="AG32" s="24">
        <v>0</v>
      </c>
      <c r="AH32" s="24">
        <v>0</v>
      </c>
      <c r="AI32" s="24">
        <v>0</v>
      </c>
      <c r="AJ32" s="24">
        <v>0</v>
      </c>
      <c r="AK32" s="24">
        <v>0</v>
      </c>
      <c r="AL32" s="24">
        <v>0</v>
      </c>
      <c r="AM32" s="24">
        <v>0</v>
      </c>
      <c r="AN32" s="24">
        <v>0</v>
      </c>
      <c r="AO32" s="24">
        <v>0</v>
      </c>
      <c r="AP32" s="24">
        <v>0</v>
      </c>
      <c r="AQ32" s="24">
        <v>0</v>
      </c>
      <c r="AR32" s="24">
        <v>0</v>
      </c>
      <c r="AS32" s="24">
        <v>0</v>
      </c>
      <c r="AT32" s="24">
        <v>0</v>
      </c>
      <c r="AU32" s="24">
        <v>0</v>
      </c>
      <c r="AV32" s="24">
        <v>0</v>
      </c>
      <c r="AW32" s="24">
        <v>0</v>
      </c>
      <c r="AX32" s="24">
        <v>0</v>
      </c>
      <c r="AY32" s="24">
        <v>0</v>
      </c>
      <c r="AZ32" s="24">
        <v>0</v>
      </c>
      <c r="BA32" s="24">
        <v>0</v>
      </c>
      <c r="BB32" s="24">
        <v>0</v>
      </c>
      <c r="BC32" s="24">
        <v>0</v>
      </c>
      <c r="BD32" s="24">
        <v>0</v>
      </c>
    </row>
    <row r="33" spans="1:56" s="22" customFormat="1" ht="15.75" x14ac:dyDescent="0.25">
      <c r="A33" s="24">
        <v>25</v>
      </c>
      <c r="B33" s="24" t="s">
        <v>62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>
        <v>0</v>
      </c>
      <c r="T33" s="24">
        <v>0</v>
      </c>
      <c r="U33" s="24">
        <v>0</v>
      </c>
      <c r="V33" s="24">
        <v>0</v>
      </c>
      <c r="W33" s="24">
        <v>0</v>
      </c>
      <c r="X33" s="24">
        <v>0</v>
      </c>
      <c r="Y33" s="24">
        <v>0</v>
      </c>
      <c r="Z33" s="24">
        <v>0</v>
      </c>
      <c r="AA33" s="24">
        <v>0</v>
      </c>
      <c r="AB33" s="24">
        <v>0</v>
      </c>
      <c r="AC33" s="24">
        <v>0</v>
      </c>
      <c r="AD33" s="24">
        <v>0</v>
      </c>
      <c r="AE33" s="24">
        <v>0</v>
      </c>
      <c r="AF33" s="24">
        <v>0</v>
      </c>
      <c r="AG33" s="24">
        <v>0</v>
      </c>
      <c r="AH33" s="24">
        <v>0</v>
      </c>
      <c r="AI33" s="24">
        <v>0</v>
      </c>
      <c r="AJ33" s="24">
        <v>0</v>
      </c>
      <c r="AK33" s="24">
        <v>0</v>
      </c>
      <c r="AL33" s="24">
        <v>0</v>
      </c>
      <c r="AM33" s="24">
        <v>0</v>
      </c>
      <c r="AN33" s="24">
        <v>0</v>
      </c>
      <c r="AO33" s="24">
        <v>0</v>
      </c>
      <c r="AP33" s="24">
        <v>0</v>
      </c>
      <c r="AQ33" s="24">
        <v>0</v>
      </c>
      <c r="AR33" s="24">
        <v>0</v>
      </c>
      <c r="AS33" s="24">
        <v>0</v>
      </c>
      <c r="AT33" s="24">
        <v>0</v>
      </c>
      <c r="AU33" s="24">
        <v>0</v>
      </c>
      <c r="AV33" s="24">
        <v>0</v>
      </c>
      <c r="AW33" s="24">
        <v>0</v>
      </c>
      <c r="AX33" s="24">
        <v>0</v>
      </c>
      <c r="AY33" s="24">
        <v>0</v>
      </c>
      <c r="AZ33" s="24">
        <v>0</v>
      </c>
      <c r="BA33" s="24">
        <v>0</v>
      </c>
      <c r="BB33" s="24">
        <v>0</v>
      </c>
      <c r="BC33" s="24">
        <v>0</v>
      </c>
      <c r="BD33" s="24">
        <v>0</v>
      </c>
    </row>
    <row r="34" spans="1:56" s="22" customFormat="1" ht="15.75" x14ac:dyDescent="0.25">
      <c r="A34" s="24">
        <v>26</v>
      </c>
      <c r="B34" s="24" t="s">
        <v>63</v>
      </c>
      <c r="C34" s="24">
        <v>150</v>
      </c>
      <c r="D34" s="24">
        <v>2.4300000000000002</v>
      </c>
      <c r="E34" s="24">
        <v>75</v>
      </c>
      <c r="F34" s="24">
        <v>1</v>
      </c>
      <c r="G34" s="24">
        <v>0</v>
      </c>
      <c r="H34" s="24">
        <v>0</v>
      </c>
      <c r="I34" s="24">
        <v>20</v>
      </c>
      <c r="J34" s="24">
        <v>1</v>
      </c>
      <c r="K34" s="24">
        <v>50</v>
      </c>
      <c r="L34" s="24">
        <v>0.9</v>
      </c>
      <c r="M34" s="24">
        <v>295</v>
      </c>
      <c r="N34" s="24">
        <v>5.33</v>
      </c>
      <c r="O34" s="24">
        <v>125</v>
      </c>
      <c r="P34" s="24">
        <v>5</v>
      </c>
      <c r="Q34" s="24">
        <v>75</v>
      </c>
      <c r="R34" s="24">
        <v>2</v>
      </c>
      <c r="S34" s="24">
        <v>2</v>
      </c>
      <c r="T34" s="24">
        <v>0.1</v>
      </c>
      <c r="U34" s="24">
        <v>0</v>
      </c>
      <c r="V34" s="24">
        <v>0</v>
      </c>
      <c r="W34" s="24">
        <v>18</v>
      </c>
      <c r="X34" s="24">
        <v>0.4</v>
      </c>
      <c r="Y34" s="24">
        <v>220</v>
      </c>
      <c r="Z34" s="24">
        <v>7.5</v>
      </c>
      <c r="AA34" s="24">
        <v>0</v>
      </c>
      <c r="AB34" s="24">
        <v>0</v>
      </c>
      <c r="AC34" s="24">
        <v>10</v>
      </c>
      <c r="AD34" s="24">
        <v>0.15</v>
      </c>
      <c r="AE34" s="24">
        <v>15</v>
      </c>
      <c r="AF34" s="24">
        <v>1.25</v>
      </c>
      <c r="AG34" s="24">
        <v>0</v>
      </c>
      <c r="AH34" s="24">
        <v>0</v>
      </c>
      <c r="AI34" s="24">
        <v>0</v>
      </c>
      <c r="AJ34" s="24">
        <v>0</v>
      </c>
      <c r="AK34" s="24">
        <v>150</v>
      </c>
      <c r="AL34" s="24">
        <v>2.5</v>
      </c>
      <c r="AM34" s="24">
        <v>690</v>
      </c>
      <c r="AN34" s="24">
        <v>16.73</v>
      </c>
      <c r="AO34" s="24">
        <v>154</v>
      </c>
      <c r="AP34" s="24">
        <v>1.99</v>
      </c>
      <c r="AQ34" s="24">
        <v>0</v>
      </c>
      <c r="AR34" s="24">
        <v>0</v>
      </c>
      <c r="AS34" s="24">
        <v>0</v>
      </c>
      <c r="AT34" s="24">
        <v>0</v>
      </c>
      <c r="AU34" s="24">
        <v>0</v>
      </c>
      <c r="AV34" s="24">
        <v>0</v>
      </c>
      <c r="AW34" s="24">
        <v>0</v>
      </c>
      <c r="AX34" s="24">
        <v>0</v>
      </c>
      <c r="AY34" s="24">
        <v>250</v>
      </c>
      <c r="AZ34" s="24">
        <v>3.5</v>
      </c>
      <c r="BA34" s="24">
        <v>250</v>
      </c>
      <c r="BB34" s="24">
        <v>3.5</v>
      </c>
      <c r="BC34" s="24">
        <v>940</v>
      </c>
      <c r="BD34" s="24">
        <v>20.23</v>
      </c>
    </row>
    <row r="35" spans="1:56" s="22" customFormat="1" ht="15.75" x14ac:dyDescent="0.25">
      <c r="A35" s="24">
        <v>27</v>
      </c>
      <c r="B35" s="24" t="s">
        <v>64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4">
        <v>0</v>
      </c>
      <c r="T35" s="24">
        <v>0</v>
      </c>
      <c r="U35" s="24">
        <v>0</v>
      </c>
      <c r="V35" s="24">
        <v>0</v>
      </c>
      <c r="W35" s="24">
        <v>0</v>
      </c>
      <c r="X35" s="24">
        <v>0</v>
      </c>
      <c r="Y35" s="24">
        <v>0</v>
      </c>
      <c r="Z35" s="24">
        <v>0</v>
      </c>
      <c r="AA35" s="24">
        <v>0</v>
      </c>
      <c r="AB35" s="24">
        <v>0</v>
      </c>
      <c r="AC35" s="24">
        <v>0</v>
      </c>
      <c r="AD35" s="24">
        <v>0</v>
      </c>
      <c r="AE35" s="24">
        <v>0</v>
      </c>
      <c r="AF35" s="24">
        <v>0</v>
      </c>
      <c r="AG35" s="24">
        <v>0</v>
      </c>
      <c r="AH35" s="24">
        <v>0</v>
      </c>
      <c r="AI35" s="24">
        <v>0</v>
      </c>
      <c r="AJ35" s="24">
        <v>0</v>
      </c>
      <c r="AK35" s="24">
        <v>0</v>
      </c>
      <c r="AL35" s="24">
        <v>0</v>
      </c>
      <c r="AM35" s="24">
        <v>0</v>
      </c>
      <c r="AN35" s="24">
        <v>0</v>
      </c>
      <c r="AO35" s="24">
        <v>0</v>
      </c>
      <c r="AP35" s="24">
        <v>0</v>
      </c>
      <c r="AQ35" s="24">
        <v>0</v>
      </c>
      <c r="AR35" s="24">
        <v>0</v>
      </c>
      <c r="AS35" s="24">
        <v>0</v>
      </c>
      <c r="AT35" s="24">
        <v>0</v>
      </c>
      <c r="AU35" s="24">
        <v>0</v>
      </c>
      <c r="AV35" s="24">
        <v>0</v>
      </c>
      <c r="AW35" s="24">
        <v>0</v>
      </c>
      <c r="AX35" s="24">
        <v>0</v>
      </c>
      <c r="AY35" s="24">
        <v>0</v>
      </c>
      <c r="AZ35" s="24">
        <v>0</v>
      </c>
      <c r="BA35" s="24">
        <v>0</v>
      </c>
      <c r="BB35" s="24">
        <v>0</v>
      </c>
      <c r="BC35" s="24">
        <v>0</v>
      </c>
      <c r="BD35" s="24">
        <v>0</v>
      </c>
    </row>
    <row r="36" spans="1:56" s="22" customFormat="1" ht="15.75" x14ac:dyDescent="0.25">
      <c r="A36" s="24">
        <v>28</v>
      </c>
      <c r="B36" s="24" t="s">
        <v>65</v>
      </c>
      <c r="C36" s="24">
        <v>125</v>
      </c>
      <c r="D36" s="24">
        <v>1.9</v>
      </c>
      <c r="E36" s="24">
        <v>50</v>
      </c>
      <c r="F36" s="24">
        <v>0.5</v>
      </c>
      <c r="G36" s="24">
        <v>0</v>
      </c>
      <c r="H36" s="24">
        <v>0</v>
      </c>
      <c r="I36" s="24">
        <v>10</v>
      </c>
      <c r="J36" s="24">
        <v>0.25</v>
      </c>
      <c r="K36" s="24">
        <v>35</v>
      </c>
      <c r="L36" s="24">
        <v>0.5</v>
      </c>
      <c r="M36" s="24">
        <v>220</v>
      </c>
      <c r="N36" s="24">
        <v>3.15</v>
      </c>
      <c r="O36" s="24">
        <v>75</v>
      </c>
      <c r="P36" s="24">
        <v>3</v>
      </c>
      <c r="Q36" s="24">
        <v>50</v>
      </c>
      <c r="R36" s="24">
        <v>1</v>
      </c>
      <c r="S36" s="24">
        <v>2</v>
      </c>
      <c r="T36" s="24">
        <v>0.1</v>
      </c>
      <c r="U36" s="24">
        <v>0</v>
      </c>
      <c r="V36" s="24">
        <v>0</v>
      </c>
      <c r="W36" s="24">
        <v>14</v>
      </c>
      <c r="X36" s="24">
        <v>0.25</v>
      </c>
      <c r="Y36" s="24">
        <v>141</v>
      </c>
      <c r="Z36" s="24">
        <v>4.3499999999999996</v>
      </c>
      <c r="AA36" s="24">
        <v>0</v>
      </c>
      <c r="AB36" s="24">
        <v>0</v>
      </c>
      <c r="AC36" s="24">
        <v>10</v>
      </c>
      <c r="AD36" s="24">
        <v>0.15</v>
      </c>
      <c r="AE36" s="24">
        <v>15</v>
      </c>
      <c r="AF36" s="24">
        <v>1</v>
      </c>
      <c r="AG36" s="24">
        <v>0</v>
      </c>
      <c r="AH36" s="24">
        <v>0</v>
      </c>
      <c r="AI36" s="24">
        <v>0</v>
      </c>
      <c r="AJ36" s="24">
        <v>0</v>
      </c>
      <c r="AK36" s="24">
        <v>100</v>
      </c>
      <c r="AL36" s="24">
        <v>1.5</v>
      </c>
      <c r="AM36" s="24">
        <v>486</v>
      </c>
      <c r="AN36" s="24">
        <v>10.15</v>
      </c>
      <c r="AO36" s="24">
        <v>87</v>
      </c>
      <c r="AP36" s="24">
        <v>1.1599999999999999</v>
      </c>
      <c r="AQ36" s="24">
        <v>0</v>
      </c>
      <c r="AR36" s="24">
        <v>0</v>
      </c>
      <c r="AS36" s="24">
        <v>0</v>
      </c>
      <c r="AT36" s="24">
        <v>0</v>
      </c>
      <c r="AU36" s="24">
        <v>0</v>
      </c>
      <c r="AV36" s="24">
        <v>0</v>
      </c>
      <c r="AW36" s="24">
        <v>0</v>
      </c>
      <c r="AX36" s="24">
        <v>0</v>
      </c>
      <c r="AY36" s="24">
        <v>230</v>
      </c>
      <c r="AZ36" s="24">
        <v>3.5</v>
      </c>
      <c r="BA36" s="24">
        <v>230</v>
      </c>
      <c r="BB36" s="24">
        <v>3.5</v>
      </c>
      <c r="BC36" s="24">
        <v>716</v>
      </c>
      <c r="BD36" s="24">
        <v>13.65</v>
      </c>
    </row>
    <row r="37" spans="1:56" s="23" customFormat="1" ht="15.75" x14ac:dyDescent="0.25">
      <c r="A37" s="25"/>
      <c r="B37" s="26" t="s">
        <v>66</v>
      </c>
      <c r="C37" s="26">
        <v>2765</v>
      </c>
      <c r="D37" s="26">
        <v>42.6</v>
      </c>
      <c r="E37" s="26">
        <v>2215</v>
      </c>
      <c r="F37" s="26">
        <v>36.25</v>
      </c>
      <c r="G37" s="26">
        <v>0</v>
      </c>
      <c r="H37" s="26">
        <v>0</v>
      </c>
      <c r="I37" s="26">
        <v>460</v>
      </c>
      <c r="J37" s="26">
        <v>10.75</v>
      </c>
      <c r="K37" s="26">
        <v>1255</v>
      </c>
      <c r="L37" s="26">
        <v>13.15</v>
      </c>
      <c r="M37" s="26">
        <v>6695</v>
      </c>
      <c r="N37" s="26">
        <v>102.75</v>
      </c>
      <c r="O37" s="26">
        <v>1240</v>
      </c>
      <c r="P37" s="26">
        <v>49</v>
      </c>
      <c r="Q37" s="26">
        <v>875</v>
      </c>
      <c r="R37" s="26">
        <v>29.5</v>
      </c>
      <c r="S37" s="26">
        <v>35</v>
      </c>
      <c r="T37" s="26">
        <v>1.65</v>
      </c>
      <c r="U37" s="26">
        <v>0</v>
      </c>
      <c r="V37" s="26">
        <v>0</v>
      </c>
      <c r="W37" s="26">
        <v>161</v>
      </c>
      <c r="X37" s="26">
        <v>3.7</v>
      </c>
      <c r="Y37" s="26">
        <v>2311</v>
      </c>
      <c r="Z37" s="26">
        <v>83.85</v>
      </c>
      <c r="AA37" s="26">
        <v>0</v>
      </c>
      <c r="AB37" s="26">
        <v>0</v>
      </c>
      <c r="AC37" s="26">
        <v>85</v>
      </c>
      <c r="AD37" s="26">
        <v>1.45</v>
      </c>
      <c r="AE37" s="26">
        <v>180</v>
      </c>
      <c r="AF37" s="26">
        <v>18</v>
      </c>
      <c r="AG37" s="26">
        <v>0</v>
      </c>
      <c r="AH37" s="26">
        <v>0</v>
      </c>
      <c r="AI37" s="26">
        <v>0</v>
      </c>
      <c r="AJ37" s="26">
        <v>0</v>
      </c>
      <c r="AK37" s="26">
        <v>2050</v>
      </c>
      <c r="AL37" s="26">
        <v>24.95</v>
      </c>
      <c r="AM37" s="26">
        <v>11321</v>
      </c>
      <c r="AN37" s="26">
        <v>231</v>
      </c>
      <c r="AO37" s="26">
        <v>1996</v>
      </c>
      <c r="AP37" s="26">
        <v>25.25</v>
      </c>
      <c r="AQ37" s="26">
        <v>0</v>
      </c>
      <c r="AR37" s="26">
        <v>0</v>
      </c>
      <c r="AS37" s="26">
        <v>0</v>
      </c>
      <c r="AT37" s="26">
        <v>0</v>
      </c>
      <c r="AU37" s="26">
        <v>0</v>
      </c>
      <c r="AV37" s="26">
        <v>0</v>
      </c>
      <c r="AW37" s="26">
        <v>0</v>
      </c>
      <c r="AX37" s="26">
        <v>0</v>
      </c>
      <c r="AY37" s="26">
        <v>9080</v>
      </c>
      <c r="AZ37" s="26">
        <v>190.2</v>
      </c>
      <c r="BA37" s="26">
        <v>9080</v>
      </c>
      <c r="BB37" s="26">
        <v>190.2</v>
      </c>
      <c r="BC37" s="26">
        <v>20401</v>
      </c>
      <c r="BD37" s="26">
        <v>421.2</v>
      </c>
    </row>
    <row r="38" spans="1:56" s="22" customFormat="1" ht="15.75" x14ac:dyDescent="0.25">
      <c r="A38" s="24">
        <v>29</v>
      </c>
      <c r="B38" s="24" t="s">
        <v>67</v>
      </c>
      <c r="C38" s="24">
        <v>125</v>
      </c>
      <c r="D38" s="24">
        <v>2</v>
      </c>
      <c r="E38" s="24">
        <v>30</v>
      </c>
      <c r="F38" s="24">
        <v>0.5</v>
      </c>
      <c r="G38" s="24">
        <v>0</v>
      </c>
      <c r="H38" s="24">
        <v>0</v>
      </c>
      <c r="I38" s="24">
        <v>10</v>
      </c>
      <c r="J38" s="24">
        <v>0.25</v>
      </c>
      <c r="K38" s="24">
        <v>35</v>
      </c>
      <c r="L38" s="24">
        <v>0.35</v>
      </c>
      <c r="M38" s="24">
        <v>200</v>
      </c>
      <c r="N38" s="24">
        <v>3.1</v>
      </c>
      <c r="O38" s="24">
        <v>50</v>
      </c>
      <c r="P38" s="24">
        <v>2</v>
      </c>
      <c r="Q38" s="24">
        <v>50</v>
      </c>
      <c r="R38" s="24">
        <v>1</v>
      </c>
      <c r="S38" s="24">
        <v>0</v>
      </c>
      <c r="T38" s="24">
        <v>0</v>
      </c>
      <c r="U38" s="24">
        <v>0</v>
      </c>
      <c r="V38" s="24">
        <v>0</v>
      </c>
      <c r="W38" s="24">
        <v>0</v>
      </c>
      <c r="X38" s="24">
        <v>0</v>
      </c>
      <c r="Y38" s="24">
        <v>100</v>
      </c>
      <c r="Z38" s="24">
        <v>3</v>
      </c>
      <c r="AA38" s="24">
        <v>0</v>
      </c>
      <c r="AB38" s="24">
        <v>0</v>
      </c>
      <c r="AC38" s="24">
        <v>5</v>
      </c>
      <c r="AD38" s="24">
        <v>0.1</v>
      </c>
      <c r="AE38" s="24">
        <v>10</v>
      </c>
      <c r="AF38" s="24">
        <v>1</v>
      </c>
      <c r="AG38" s="24">
        <v>0</v>
      </c>
      <c r="AH38" s="24">
        <v>0</v>
      </c>
      <c r="AI38" s="24">
        <v>0</v>
      </c>
      <c r="AJ38" s="24">
        <v>0</v>
      </c>
      <c r="AK38" s="24">
        <v>100</v>
      </c>
      <c r="AL38" s="24">
        <v>1.75</v>
      </c>
      <c r="AM38" s="24">
        <v>415</v>
      </c>
      <c r="AN38" s="24">
        <v>8.9499999999999993</v>
      </c>
      <c r="AO38" s="24">
        <v>73</v>
      </c>
      <c r="AP38" s="24">
        <v>0.69</v>
      </c>
      <c r="AQ38" s="24">
        <v>0</v>
      </c>
      <c r="AR38" s="24">
        <v>0</v>
      </c>
      <c r="AS38" s="24">
        <v>0</v>
      </c>
      <c r="AT38" s="24">
        <v>0</v>
      </c>
      <c r="AU38" s="24">
        <v>0</v>
      </c>
      <c r="AV38" s="24">
        <v>0</v>
      </c>
      <c r="AW38" s="24">
        <v>0</v>
      </c>
      <c r="AX38" s="24">
        <v>0</v>
      </c>
      <c r="AY38" s="24">
        <v>125</v>
      </c>
      <c r="AZ38" s="24">
        <v>2.2999999999999998</v>
      </c>
      <c r="BA38" s="24">
        <v>125</v>
      </c>
      <c r="BB38" s="24">
        <v>2.2999999999999998</v>
      </c>
      <c r="BC38" s="24">
        <v>540</v>
      </c>
      <c r="BD38" s="24">
        <v>11.25</v>
      </c>
    </row>
    <row r="39" spans="1:56" s="22" customFormat="1" ht="15.75" x14ac:dyDescent="0.25">
      <c r="A39" s="24">
        <v>30</v>
      </c>
      <c r="B39" s="24" t="s">
        <v>68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4">
        <v>0</v>
      </c>
      <c r="AD39" s="24">
        <v>0</v>
      </c>
      <c r="AE39" s="24">
        <v>0</v>
      </c>
      <c r="AF39" s="24">
        <v>0</v>
      </c>
      <c r="AG39" s="24">
        <v>0</v>
      </c>
      <c r="AH39" s="24">
        <v>0</v>
      </c>
      <c r="AI39" s="24">
        <v>0</v>
      </c>
      <c r="AJ39" s="24">
        <v>0</v>
      </c>
      <c r="AK39" s="24">
        <v>0</v>
      </c>
      <c r="AL39" s="24">
        <v>0</v>
      </c>
      <c r="AM39" s="24">
        <v>0</v>
      </c>
      <c r="AN39" s="24">
        <v>0</v>
      </c>
      <c r="AO39" s="24">
        <v>0</v>
      </c>
      <c r="AP39" s="24">
        <v>0</v>
      </c>
      <c r="AQ39" s="24">
        <v>0</v>
      </c>
      <c r="AR39" s="24">
        <v>0</v>
      </c>
      <c r="AS39" s="24">
        <v>0</v>
      </c>
      <c r="AT39" s="24">
        <v>0</v>
      </c>
      <c r="AU39" s="24">
        <v>0</v>
      </c>
      <c r="AV39" s="24">
        <v>0</v>
      </c>
      <c r="AW39" s="24">
        <v>0</v>
      </c>
      <c r="AX39" s="24">
        <v>0</v>
      </c>
      <c r="AY39" s="24">
        <v>0</v>
      </c>
      <c r="AZ39" s="24">
        <v>0</v>
      </c>
      <c r="BA39" s="24">
        <v>0</v>
      </c>
      <c r="BB39" s="24">
        <v>0</v>
      </c>
      <c r="BC39" s="24">
        <v>0</v>
      </c>
      <c r="BD39" s="24">
        <v>0</v>
      </c>
    </row>
    <row r="40" spans="1:56" s="22" customFormat="1" ht="15.75" x14ac:dyDescent="0.25">
      <c r="A40" s="24">
        <v>31</v>
      </c>
      <c r="B40" s="24" t="s">
        <v>69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0</v>
      </c>
      <c r="AC40" s="24">
        <v>0</v>
      </c>
      <c r="AD40" s="24">
        <v>0</v>
      </c>
      <c r="AE40" s="24">
        <v>0</v>
      </c>
      <c r="AF40" s="24">
        <v>0</v>
      </c>
      <c r="AG40" s="24">
        <v>0</v>
      </c>
      <c r="AH40" s="24">
        <v>0</v>
      </c>
      <c r="AI40" s="24">
        <v>0</v>
      </c>
      <c r="AJ40" s="24">
        <v>0</v>
      </c>
      <c r="AK40" s="24">
        <v>0</v>
      </c>
      <c r="AL40" s="24">
        <v>0</v>
      </c>
      <c r="AM40" s="24">
        <v>0</v>
      </c>
      <c r="AN40" s="24">
        <v>0</v>
      </c>
      <c r="AO40" s="24">
        <v>0</v>
      </c>
      <c r="AP40" s="24">
        <v>0</v>
      </c>
      <c r="AQ40" s="24">
        <v>0</v>
      </c>
      <c r="AR40" s="24">
        <v>0</v>
      </c>
      <c r="AS40" s="24">
        <v>0</v>
      </c>
      <c r="AT40" s="24">
        <v>0</v>
      </c>
      <c r="AU40" s="24">
        <v>0</v>
      </c>
      <c r="AV40" s="24">
        <v>0</v>
      </c>
      <c r="AW40" s="24">
        <v>0</v>
      </c>
      <c r="AX40" s="24">
        <v>0</v>
      </c>
      <c r="AY40" s="24">
        <v>0</v>
      </c>
      <c r="AZ40" s="24">
        <v>0</v>
      </c>
      <c r="BA40" s="24">
        <v>0</v>
      </c>
      <c r="BB40" s="24">
        <v>0</v>
      </c>
      <c r="BC40" s="24">
        <v>0</v>
      </c>
      <c r="BD40" s="24">
        <v>0</v>
      </c>
    </row>
    <row r="41" spans="1:56" s="22" customFormat="1" ht="15.75" x14ac:dyDescent="0.25">
      <c r="A41" s="24">
        <v>32</v>
      </c>
      <c r="B41" s="24" t="s">
        <v>70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4">
        <v>0</v>
      </c>
      <c r="AE41" s="24">
        <v>0</v>
      </c>
      <c r="AF41" s="24">
        <v>0</v>
      </c>
      <c r="AG41" s="24">
        <v>0</v>
      </c>
      <c r="AH41" s="24">
        <v>0</v>
      </c>
      <c r="AI41" s="24">
        <v>0</v>
      </c>
      <c r="AJ41" s="24">
        <v>0</v>
      </c>
      <c r="AK41" s="24">
        <v>0</v>
      </c>
      <c r="AL41" s="24">
        <v>0</v>
      </c>
      <c r="AM41" s="24">
        <v>0</v>
      </c>
      <c r="AN41" s="24">
        <v>0</v>
      </c>
      <c r="AO41" s="24">
        <v>0</v>
      </c>
      <c r="AP41" s="24">
        <v>0</v>
      </c>
      <c r="AQ41" s="24">
        <v>0</v>
      </c>
      <c r="AR41" s="24">
        <v>0</v>
      </c>
      <c r="AS41" s="24">
        <v>0</v>
      </c>
      <c r="AT41" s="24">
        <v>0</v>
      </c>
      <c r="AU41" s="24">
        <v>0</v>
      </c>
      <c r="AV41" s="24">
        <v>0</v>
      </c>
      <c r="AW41" s="24">
        <v>0</v>
      </c>
      <c r="AX41" s="24">
        <v>0</v>
      </c>
      <c r="AY41" s="24">
        <v>0</v>
      </c>
      <c r="AZ41" s="24">
        <v>0</v>
      </c>
      <c r="BA41" s="24">
        <v>0</v>
      </c>
      <c r="BB41" s="24">
        <v>0</v>
      </c>
      <c r="BC41" s="24">
        <v>0</v>
      </c>
      <c r="BD41" s="24">
        <v>0</v>
      </c>
    </row>
    <row r="42" spans="1:56" s="22" customFormat="1" ht="15.75" x14ac:dyDescent="0.25">
      <c r="A42" s="24">
        <v>33</v>
      </c>
      <c r="B42" s="24" t="s">
        <v>71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  <c r="AJ42" s="24">
        <v>0</v>
      </c>
      <c r="AK42" s="24">
        <v>0</v>
      </c>
      <c r="AL42" s="24">
        <v>0</v>
      </c>
      <c r="AM42" s="24">
        <v>0</v>
      </c>
      <c r="AN42" s="24">
        <v>0</v>
      </c>
      <c r="AO42" s="24">
        <v>0</v>
      </c>
      <c r="AP42" s="24">
        <v>0</v>
      </c>
      <c r="AQ42" s="24">
        <v>0</v>
      </c>
      <c r="AR42" s="24">
        <v>0</v>
      </c>
      <c r="AS42" s="24">
        <v>0</v>
      </c>
      <c r="AT42" s="24">
        <v>0</v>
      </c>
      <c r="AU42" s="24">
        <v>0</v>
      </c>
      <c r="AV42" s="24">
        <v>0</v>
      </c>
      <c r="AW42" s="24">
        <v>0</v>
      </c>
      <c r="AX42" s="24">
        <v>0</v>
      </c>
      <c r="AY42" s="24">
        <v>0</v>
      </c>
      <c r="AZ42" s="24">
        <v>0</v>
      </c>
      <c r="BA42" s="24">
        <v>0</v>
      </c>
      <c r="BB42" s="24">
        <v>0</v>
      </c>
      <c r="BC42" s="24">
        <v>0</v>
      </c>
      <c r="BD42" s="24">
        <v>0</v>
      </c>
    </row>
    <row r="43" spans="1:56" s="22" customFormat="1" ht="15.75" x14ac:dyDescent="0.25">
      <c r="A43" s="24">
        <v>34</v>
      </c>
      <c r="B43" s="24" t="s">
        <v>72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4">
        <v>0</v>
      </c>
      <c r="AG43" s="24">
        <v>0</v>
      </c>
      <c r="AH43" s="24">
        <v>0</v>
      </c>
      <c r="AI43" s="24">
        <v>0</v>
      </c>
      <c r="AJ43" s="24">
        <v>0</v>
      </c>
      <c r="AK43" s="24">
        <v>0</v>
      </c>
      <c r="AL43" s="24">
        <v>0</v>
      </c>
      <c r="AM43" s="24">
        <v>0</v>
      </c>
      <c r="AN43" s="24">
        <v>0</v>
      </c>
      <c r="AO43" s="24">
        <v>0</v>
      </c>
      <c r="AP43" s="24">
        <v>0</v>
      </c>
      <c r="AQ43" s="24">
        <v>0</v>
      </c>
      <c r="AR43" s="24">
        <v>0</v>
      </c>
      <c r="AS43" s="24">
        <v>0</v>
      </c>
      <c r="AT43" s="24">
        <v>0</v>
      </c>
      <c r="AU43" s="24">
        <v>0</v>
      </c>
      <c r="AV43" s="24">
        <v>0</v>
      </c>
      <c r="AW43" s="24">
        <v>0</v>
      </c>
      <c r="AX43" s="24">
        <v>0</v>
      </c>
      <c r="AY43" s="24">
        <v>0</v>
      </c>
      <c r="AZ43" s="24">
        <v>0</v>
      </c>
      <c r="BA43" s="24">
        <v>0</v>
      </c>
      <c r="BB43" s="24">
        <v>0</v>
      </c>
      <c r="BC43" s="24">
        <v>0</v>
      </c>
      <c r="BD43" s="24">
        <v>0</v>
      </c>
    </row>
    <row r="44" spans="1:56" s="22" customFormat="1" ht="15.75" x14ac:dyDescent="0.25">
      <c r="A44" s="24">
        <v>35</v>
      </c>
      <c r="B44" s="24" t="s">
        <v>73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4">
        <v>0</v>
      </c>
      <c r="AG44" s="24">
        <v>0</v>
      </c>
      <c r="AH44" s="24">
        <v>0</v>
      </c>
      <c r="AI44" s="24">
        <v>0</v>
      </c>
      <c r="AJ44" s="24">
        <v>0</v>
      </c>
      <c r="AK44" s="24">
        <v>0</v>
      </c>
      <c r="AL44" s="24">
        <v>0</v>
      </c>
      <c r="AM44" s="24">
        <v>0</v>
      </c>
      <c r="AN44" s="24">
        <v>0</v>
      </c>
      <c r="AO44" s="24">
        <v>0</v>
      </c>
      <c r="AP44" s="24">
        <v>0</v>
      </c>
      <c r="AQ44" s="24">
        <v>0</v>
      </c>
      <c r="AR44" s="24">
        <v>0</v>
      </c>
      <c r="AS44" s="24">
        <v>0</v>
      </c>
      <c r="AT44" s="24">
        <v>0</v>
      </c>
      <c r="AU44" s="24">
        <v>0</v>
      </c>
      <c r="AV44" s="24">
        <v>0</v>
      </c>
      <c r="AW44" s="24">
        <v>0</v>
      </c>
      <c r="AX44" s="24">
        <v>0</v>
      </c>
      <c r="AY44" s="24">
        <v>0</v>
      </c>
      <c r="AZ44" s="24">
        <v>0</v>
      </c>
      <c r="BA44" s="24">
        <v>0</v>
      </c>
      <c r="BB44" s="24">
        <v>0</v>
      </c>
      <c r="BC44" s="24">
        <v>0</v>
      </c>
      <c r="BD44" s="24">
        <v>0</v>
      </c>
    </row>
    <row r="45" spans="1:56" s="22" customFormat="1" ht="15.75" x14ac:dyDescent="0.25">
      <c r="A45" s="24">
        <v>36</v>
      </c>
      <c r="B45" s="24" t="s">
        <v>74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4">
        <v>0</v>
      </c>
      <c r="AG45" s="24">
        <v>0</v>
      </c>
      <c r="AH45" s="24">
        <v>0</v>
      </c>
      <c r="AI45" s="24">
        <v>0</v>
      </c>
      <c r="AJ45" s="24">
        <v>0</v>
      </c>
      <c r="AK45" s="24">
        <v>0</v>
      </c>
      <c r="AL45" s="24">
        <v>0</v>
      </c>
      <c r="AM45" s="24">
        <v>0</v>
      </c>
      <c r="AN45" s="24">
        <v>0</v>
      </c>
      <c r="AO45" s="24">
        <v>0</v>
      </c>
      <c r="AP45" s="24">
        <v>0</v>
      </c>
      <c r="AQ45" s="24">
        <v>0</v>
      </c>
      <c r="AR45" s="24">
        <v>0</v>
      </c>
      <c r="AS45" s="24">
        <v>0</v>
      </c>
      <c r="AT45" s="24">
        <v>0</v>
      </c>
      <c r="AU45" s="24">
        <v>0</v>
      </c>
      <c r="AV45" s="24">
        <v>0</v>
      </c>
      <c r="AW45" s="24">
        <v>0</v>
      </c>
      <c r="AX45" s="24">
        <v>0</v>
      </c>
      <c r="AY45" s="24">
        <v>0</v>
      </c>
      <c r="AZ45" s="24">
        <v>0</v>
      </c>
      <c r="BA45" s="24">
        <v>0</v>
      </c>
      <c r="BB45" s="24">
        <v>0</v>
      </c>
      <c r="BC45" s="24">
        <v>0</v>
      </c>
      <c r="BD45" s="24">
        <v>0</v>
      </c>
    </row>
    <row r="46" spans="1:56" s="23" customFormat="1" ht="15.75" x14ac:dyDescent="0.25">
      <c r="A46" s="25"/>
      <c r="B46" s="26" t="s">
        <v>75</v>
      </c>
      <c r="C46" s="26">
        <v>125</v>
      </c>
      <c r="D46" s="26">
        <v>2</v>
      </c>
      <c r="E46" s="26">
        <v>30</v>
      </c>
      <c r="F46" s="26">
        <v>0.5</v>
      </c>
      <c r="G46" s="26">
        <v>0</v>
      </c>
      <c r="H46" s="26">
        <v>0</v>
      </c>
      <c r="I46" s="26">
        <v>10</v>
      </c>
      <c r="J46" s="26">
        <v>0.25</v>
      </c>
      <c r="K46" s="26">
        <v>35</v>
      </c>
      <c r="L46" s="26">
        <v>0.35</v>
      </c>
      <c r="M46" s="26">
        <v>200</v>
      </c>
      <c r="N46" s="26">
        <v>3.1</v>
      </c>
      <c r="O46" s="26">
        <v>50</v>
      </c>
      <c r="P46" s="26">
        <v>2</v>
      </c>
      <c r="Q46" s="26">
        <v>50</v>
      </c>
      <c r="R46" s="26">
        <v>1</v>
      </c>
      <c r="S46" s="26">
        <v>0</v>
      </c>
      <c r="T46" s="26">
        <v>0</v>
      </c>
      <c r="U46" s="26">
        <v>0</v>
      </c>
      <c r="V46" s="26">
        <v>0</v>
      </c>
      <c r="W46" s="26">
        <v>0</v>
      </c>
      <c r="X46" s="26">
        <v>0</v>
      </c>
      <c r="Y46" s="26">
        <v>100</v>
      </c>
      <c r="Z46" s="26">
        <v>3</v>
      </c>
      <c r="AA46" s="26">
        <v>0</v>
      </c>
      <c r="AB46" s="26">
        <v>0</v>
      </c>
      <c r="AC46" s="26">
        <v>5</v>
      </c>
      <c r="AD46" s="26">
        <v>0.1</v>
      </c>
      <c r="AE46" s="26">
        <v>10</v>
      </c>
      <c r="AF46" s="26">
        <v>1</v>
      </c>
      <c r="AG46" s="26">
        <v>0</v>
      </c>
      <c r="AH46" s="26">
        <v>0</v>
      </c>
      <c r="AI46" s="26">
        <v>0</v>
      </c>
      <c r="AJ46" s="26">
        <v>0</v>
      </c>
      <c r="AK46" s="26">
        <v>100</v>
      </c>
      <c r="AL46" s="26">
        <v>1.75</v>
      </c>
      <c r="AM46" s="26">
        <v>415</v>
      </c>
      <c r="AN46" s="26">
        <v>8.9499999999999993</v>
      </c>
      <c r="AO46" s="26">
        <v>73</v>
      </c>
      <c r="AP46" s="26">
        <v>0.69</v>
      </c>
      <c r="AQ46" s="26">
        <v>0</v>
      </c>
      <c r="AR46" s="26">
        <v>0</v>
      </c>
      <c r="AS46" s="26">
        <v>0</v>
      </c>
      <c r="AT46" s="26">
        <v>0</v>
      </c>
      <c r="AU46" s="26">
        <v>0</v>
      </c>
      <c r="AV46" s="26">
        <v>0</v>
      </c>
      <c r="AW46" s="26">
        <v>0</v>
      </c>
      <c r="AX46" s="26">
        <v>0</v>
      </c>
      <c r="AY46" s="26">
        <v>125</v>
      </c>
      <c r="AZ46" s="26">
        <v>2.2999999999999998</v>
      </c>
      <c r="BA46" s="26">
        <v>125</v>
      </c>
      <c r="BB46" s="26">
        <v>2.2999999999999998</v>
      </c>
      <c r="BC46" s="26">
        <v>540</v>
      </c>
      <c r="BD46" s="26">
        <v>11.25</v>
      </c>
    </row>
    <row r="47" spans="1:56" s="22" customFormat="1" ht="15.75" x14ac:dyDescent="0.25">
      <c r="A47" s="24">
        <v>37</v>
      </c>
      <c r="B47" s="24" t="s">
        <v>76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4">
        <v>0</v>
      </c>
      <c r="AJ47" s="24">
        <v>0</v>
      </c>
      <c r="AK47" s="24">
        <v>0</v>
      </c>
      <c r="AL47" s="24">
        <v>0</v>
      </c>
      <c r="AM47" s="24">
        <v>0</v>
      </c>
      <c r="AN47" s="24">
        <v>0</v>
      </c>
      <c r="AO47" s="24">
        <v>0</v>
      </c>
      <c r="AP47" s="24">
        <v>0</v>
      </c>
      <c r="AQ47" s="24">
        <v>0</v>
      </c>
      <c r="AR47" s="24">
        <v>0</v>
      </c>
      <c r="AS47" s="24">
        <v>0</v>
      </c>
      <c r="AT47" s="24">
        <v>0</v>
      </c>
      <c r="AU47" s="24">
        <v>0</v>
      </c>
      <c r="AV47" s="24">
        <v>0</v>
      </c>
      <c r="AW47" s="24">
        <v>0</v>
      </c>
      <c r="AX47" s="24">
        <v>0</v>
      </c>
      <c r="AY47" s="24">
        <v>0</v>
      </c>
      <c r="AZ47" s="24">
        <v>0</v>
      </c>
      <c r="BA47" s="24">
        <v>0</v>
      </c>
      <c r="BB47" s="24">
        <v>0</v>
      </c>
      <c r="BC47" s="24">
        <v>0</v>
      </c>
      <c r="BD47" s="24">
        <v>0</v>
      </c>
    </row>
    <row r="48" spans="1:56" s="23" customFormat="1" ht="15.75" x14ac:dyDescent="0.25">
      <c r="A48" s="25"/>
      <c r="B48" s="26" t="s">
        <v>77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  <c r="Q48" s="26">
        <v>0</v>
      </c>
      <c r="R48" s="26">
        <v>0</v>
      </c>
      <c r="S48" s="26">
        <v>0</v>
      </c>
      <c r="T48" s="26">
        <v>0</v>
      </c>
      <c r="U48" s="26">
        <v>0</v>
      </c>
      <c r="V48" s="26">
        <v>0</v>
      </c>
      <c r="W48" s="26">
        <v>0</v>
      </c>
      <c r="X48" s="26">
        <v>0</v>
      </c>
      <c r="Y48" s="26">
        <v>0</v>
      </c>
      <c r="Z48" s="26">
        <v>0</v>
      </c>
      <c r="AA48" s="26">
        <v>0</v>
      </c>
      <c r="AB48" s="26">
        <v>0</v>
      </c>
      <c r="AC48" s="26">
        <v>0</v>
      </c>
      <c r="AD48" s="26">
        <v>0</v>
      </c>
      <c r="AE48" s="26">
        <v>0</v>
      </c>
      <c r="AF48" s="26">
        <v>0</v>
      </c>
      <c r="AG48" s="26">
        <v>0</v>
      </c>
      <c r="AH48" s="26">
        <v>0</v>
      </c>
      <c r="AI48" s="26">
        <v>0</v>
      </c>
      <c r="AJ48" s="26">
        <v>0</v>
      </c>
      <c r="AK48" s="26">
        <v>0</v>
      </c>
      <c r="AL48" s="26">
        <v>0</v>
      </c>
      <c r="AM48" s="26">
        <v>0</v>
      </c>
      <c r="AN48" s="26">
        <v>0</v>
      </c>
      <c r="AO48" s="26">
        <v>0</v>
      </c>
      <c r="AP48" s="26">
        <v>0</v>
      </c>
      <c r="AQ48" s="26">
        <v>0</v>
      </c>
      <c r="AR48" s="26">
        <v>0</v>
      </c>
      <c r="AS48" s="26">
        <v>0</v>
      </c>
      <c r="AT48" s="26">
        <v>0</v>
      </c>
      <c r="AU48" s="26">
        <v>0</v>
      </c>
      <c r="AV48" s="26">
        <v>0</v>
      </c>
      <c r="AW48" s="26">
        <v>0</v>
      </c>
      <c r="AX48" s="26">
        <v>0</v>
      </c>
      <c r="AY48" s="26">
        <v>0</v>
      </c>
      <c r="AZ48" s="26">
        <v>0</v>
      </c>
      <c r="BA48" s="26">
        <v>0</v>
      </c>
      <c r="BB48" s="26">
        <v>0</v>
      </c>
      <c r="BC48" s="26">
        <v>0</v>
      </c>
      <c r="BD48" s="26">
        <v>0</v>
      </c>
    </row>
    <row r="49" spans="1:56" s="22" customFormat="1" ht="15.75" x14ac:dyDescent="0.25">
      <c r="A49" s="24">
        <v>38</v>
      </c>
      <c r="B49" s="24" t="s">
        <v>78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4">
        <v>0</v>
      </c>
      <c r="AG49" s="24">
        <v>0</v>
      </c>
      <c r="AH49" s="24">
        <v>0</v>
      </c>
      <c r="AI49" s="24">
        <v>0</v>
      </c>
      <c r="AJ49" s="24">
        <v>0</v>
      </c>
      <c r="AK49" s="24">
        <v>0</v>
      </c>
      <c r="AL49" s="24">
        <v>0</v>
      </c>
      <c r="AM49" s="24">
        <v>0</v>
      </c>
      <c r="AN49" s="24">
        <v>0</v>
      </c>
      <c r="AO49" s="24">
        <v>0</v>
      </c>
      <c r="AP49" s="24">
        <v>0</v>
      </c>
      <c r="AQ49" s="24">
        <v>0</v>
      </c>
      <c r="AR49" s="24">
        <v>0</v>
      </c>
      <c r="AS49" s="24">
        <v>0</v>
      </c>
      <c r="AT49" s="24">
        <v>0</v>
      </c>
      <c r="AU49" s="24">
        <v>0</v>
      </c>
      <c r="AV49" s="24">
        <v>0</v>
      </c>
      <c r="AW49" s="24">
        <v>0</v>
      </c>
      <c r="AX49" s="24">
        <v>0</v>
      </c>
      <c r="AY49" s="24">
        <v>0</v>
      </c>
      <c r="AZ49" s="24">
        <v>0</v>
      </c>
      <c r="BA49" s="24">
        <v>0</v>
      </c>
      <c r="BB49" s="24">
        <v>0</v>
      </c>
      <c r="BC49" s="24">
        <v>0</v>
      </c>
      <c r="BD49" s="24">
        <v>0</v>
      </c>
    </row>
    <row r="50" spans="1:56" s="22" customFormat="1" ht="15.75" x14ac:dyDescent="0.25">
      <c r="A50" s="24">
        <v>39</v>
      </c>
      <c r="B50" s="24" t="s">
        <v>79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4">
        <v>0</v>
      </c>
      <c r="AM50" s="24">
        <v>0</v>
      </c>
      <c r="AN50" s="24">
        <v>0</v>
      </c>
      <c r="AO50" s="24">
        <v>0</v>
      </c>
      <c r="AP50" s="24">
        <v>0</v>
      </c>
      <c r="AQ50" s="24">
        <v>0</v>
      </c>
      <c r="AR50" s="24">
        <v>0</v>
      </c>
      <c r="AS50" s="24">
        <v>0</v>
      </c>
      <c r="AT50" s="24">
        <v>0</v>
      </c>
      <c r="AU50" s="24">
        <v>0</v>
      </c>
      <c r="AV50" s="24">
        <v>0</v>
      </c>
      <c r="AW50" s="24">
        <v>0</v>
      </c>
      <c r="AX50" s="24">
        <v>0</v>
      </c>
      <c r="AY50" s="24">
        <v>0</v>
      </c>
      <c r="AZ50" s="24">
        <v>0</v>
      </c>
      <c r="BA50" s="24">
        <v>0</v>
      </c>
      <c r="BB50" s="24">
        <v>0</v>
      </c>
      <c r="BC50" s="24">
        <v>0</v>
      </c>
      <c r="BD50" s="24">
        <v>0</v>
      </c>
    </row>
    <row r="51" spans="1:56" s="22" customFormat="1" ht="15.75" x14ac:dyDescent="0.25">
      <c r="A51" s="24">
        <v>40</v>
      </c>
      <c r="B51" s="24" t="s">
        <v>80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4">
        <v>0</v>
      </c>
      <c r="AG51" s="24">
        <v>0</v>
      </c>
      <c r="AH51" s="24">
        <v>0</v>
      </c>
      <c r="AI51" s="24">
        <v>0</v>
      </c>
      <c r="AJ51" s="24">
        <v>0</v>
      </c>
      <c r="AK51" s="24">
        <v>0</v>
      </c>
      <c r="AL51" s="24">
        <v>0</v>
      </c>
      <c r="AM51" s="24">
        <v>0</v>
      </c>
      <c r="AN51" s="24">
        <v>0</v>
      </c>
      <c r="AO51" s="24">
        <v>0</v>
      </c>
      <c r="AP51" s="24">
        <v>0</v>
      </c>
      <c r="AQ51" s="24">
        <v>0</v>
      </c>
      <c r="AR51" s="24">
        <v>0</v>
      </c>
      <c r="AS51" s="24">
        <v>0</v>
      </c>
      <c r="AT51" s="24">
        <v>0</v>
      </c>
      <c r="AU51" s="24">
        <v>0</v>
      </c>
      <c r="AV51" s="24">
        <v>0</v>
      </c>
      <c r="AW51" s="24">
        <v>0</v>
      </c>
      <c r="AX51" s="24">
        <v>0</v>
      </c>
      <c r="AY51" s="24">
        <v>0</v>
      </c>
      <c r="AZ51" s="24">
        <v>0</v>
      </c>
      <c r="BA51" s="24">
        <v>0</v>
      </c>
      <c r="BB51" s="24">
        <v>0</v>
      </c>
      <c r="BC51" s="24">
        <v>0</v>
      </c>
      <c r="BD51" s="24">
        <v>0</v>
      </c>
    </row>
    <row r="52" spans="1:56" s="23" customFormat="1" ht="15.75" x14ac:dyDescent="0.25">
      <c r="A52" s="25"/>
      <c r="B52" s="26" t="s">
        <v>81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  <c r="Q52" s="26">
        <v>0</v>
      </c>
      <c r="R52" s="26">
        <v>0</v>
      </c>
      <c r="S52" s="26">
        <v>0</v>
      </c>
      <c r="T52" s="26">
        <v>0</v>
      </c>
      <c r="U52" s="26">
        <v>0</v>
      </c>
      <c r="V52" s="26">
        <v>0</v>
      </c>
      <c r="W52" s="26">
        <v>0</v>
      </c>
      <c r="X52" s="26">
        <v>0</v>
      </c>
      <c r="Y52" s="26">
        <v>0</v>
      </c>
      <c r="Z52" s="26">
        <v>0</v>
      </c>
      <c r="AA52" s="26">
        <v>0</v>
      </c>
      <c r="AB52" s="26">
        <v>0</v>
      </c>
      <c r="AC52" s="26">
        <v>0</v>
      </c>
      <c r="AD52" s="26">
        <v>0</v>
      </c>
      <c r="AE52" s="26">
        <v>0</v>
      </c>
      <c r="AF52" s="26">
        <v>0</v>
      </c>
      <c r="AG52" s="26">
        <v>0</v>
      </c>
      <c r="AH52" s="26">
        <v>0</v>
      </c>
      <c r="AI52" s="26">
        <v>0</v>
      </c>
      <c r="AJ52" s="26">
        <v>0</v>
      </c>
      <c r="AK52" s="26">
        <v>0</v>
      </c>
      <c r="AL52" s="26">
        <v>0</v>
      </c>
      <c r="AM52" s="26">
        <v>0</v>
      </c>
      <c r="AN52" s="26">
        <v>0</v>
      </c>
      <c r="AO52" s="26">
        <v>0</v>
      </c>
      <c r="AP52" s="26">
        <v>0</v>
      </c>
      <c r="AQ52" s="26">
        <v>0</v>
      </c>
      <c r="AR52" s="26">
        <v>0</v>
      </c>
      <c r="AS52" s="26">
        <v>0</v>
      </c>
      <c r="AT52" s="26">
        <v>0</v>
      </c>
      <c r="AU52" s="26">
        <v>0</v>
      </c>
      <c r="AV52" s="26">
        <v>0</v>
      </c>
      <c r="AW52" s="26">
        <v>0</v>
      </c>
      <c r="AX52" s="26">
        <v>0</v>
      </c>
      <c r="AY52" s="26">
        <v>0</v>
      </c>
      <c r="AZ52" s="26">
        <v>0</v>
      </c>
      <c r="BA52" s="26">
        <v>0</v>
      </c>
      <c r="BB52" s="26">
        <v>0</v>
      </c>
      <c r="BC52" s="26">
        <v>0</v>
      </c>
      <c r="BD52" s="26">
        <v>0</v>
      </c>
    </row>
    <row r="53" spans="1:56" s="22" customFormat="1" ht="15.75" x14ac:dyDescent="0.25">
      <c r="A53" s="24">
        <v>41</v>
      </c>
      <c r="B53" s="24" t="s">
        <v>82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0</v>
      </c>
      <c r="P53" s="24">
        <v>0</v>
      </c>
      <c r="Q53" s="24">
        <v>0</v>
      </c>
      <c r="R53" s="24">
        <v>0</v>
      </c>
      <c r="S53" s="24">
        <v>0</v>
      </c>
      <c r="T53" s="24">
        <v>0</v>
      </c>
      <c r="U53" s="24">
        <v>0</v>
      </c>
      <c r="V53" s="24">
        <v>0</v>
      </c>
      <c r="W53" s="24">
        <v>0</v>
      </c>
      <c r="X53" s="24">
        <v>0</v>
      </c>
      <c r="Y53" s="24">
        <v>0</v>
      </c>
      <c r="Z53" s="24">
        <v>0</v>
      </c>
      <c r="AA53" s="24">
        <v>0</v>
      </c>
      <c r="AB53" s="24">
        <v>0</v>
      </c>
      <c r="AC53" s="24">
        <v>0</v>
      </c>
      <c r="AD53" s="24">
        <v>0</v>
      </c>
      <c r="AE53" s="24">
        <v>0</v>
      </c>
      <c r="AF53" s="24">
        <v>0</v>
      </c>
      <c r="AG53" s="24">
        <v>0</v>
      </c>
      <c r="AH53" s="24">
        <v>0</v>
      </c>
      <c r="AI53" s="24">
        <v>0</v>
      </c>
      <c r="AJ53" s="24">
        <v>0</v>
      </c>
      <c r="AK53" s="24">
        <v>0</v>
      </c>
      <c r="AL53" s="24">
        <v>0</v>
      </c>
      <c r="AM53" s="24">
        <v>0</v>
      </c>
      <c r="AN53" s="24">
        <v>0</v>
      </c>
      <c r="AO53" s="24">
        <v>0</v>
      </c>
      <c r="AP53" s="24">
        <v>0</v>
      </c>
      <c r="AQ53" s="24">
        <v>0</v>
      </c>
      <c r="AR53" s="24">
        <v>0</v>
      </c>
      <c r="AS53" s="24">
        <v>0</v>
      </c>
      <c r="AT53" s="24">
        <v>0</v>
      </c>
      <c r="AU53" s="24">
        <v>0</v>
      </c>
      <c r="AV53" s="24">
        <v>0</v>
      </c>
      <c r="AW53" s="24">
        <v>0</v>
      </c>
      <c r="AX53" s="24">
        <v>0</v>
      </c>
      <c r="AY53" s="24">
        <v>0</v>
      </c>
      <c r="AZ53" s="24">
        <v>0</v>
      </c>
      <c r="BA53" s="24">
        <v>0</v>
      </c>
      <c r="BB53" s="24">
        <v>0</v>
      </c>
      <c r="BC53" s="24">
        <v>0</v>
      </c>
      <c r="BD53" s="24">
        <v>0</v>
      </c>
    </row>
    <row r="54" spans="1:56" s="22" customFormat="1" ht="15.75" x14ac:dyDescent="0.25">
      <c r="A54" s="24">
        <v>42</v>
      </c>
      <c r="B54" s="24" t="s">
        <v>83</v>
      </c>
      <c r="C54" s="24">
        <v>3000</v>
      </c>
      <c r="D54" s="24">
        <v>40.15</v>
      </c>
      <c r="E54" s="24">
        <v>500</v>
      </c>
      <c r="F54" s="24">
        <v>7.5</v>
      </c>
      <c r="G54" s="24">
        <v>0</v>
      </c>
      <c r="H54" s="24">
        <v>0</v>
      </c>
      <c r="I54" s="24">
        <v>100</v>
      </c>
      <c r="J54" s="24">
        <v>2.5</v>
      </c>
      <c r="K54" s="24">
        <v>350</v>
      </c>
      <c r="L54" s="24">
        <v>4.5</v>
      </c>
      <c r="M54" s="24">
        <v>3950</v>
      </c>
      <c r="N54" s="24">
        <v>54.65</v>
      </c>
      <c r="O54" s="24">
        <v>815</v>
      </c>
      <c r="P54" s="24">
        <v>35</v>
      </c>
      <c r="Q54" s="24">
        <v>750</v>
      </c>
      <c r="R54" s="24">
        <v>21</v>
      </c>
      <c r="S54" s="24">
        <v>30</v>
      </c>
      <c r="T54" s="24">
        <v>1.6</v>
      </c>
      <c r="U54" s="24">
        <v>0</v>
      </c>
      <c r="V54" s="24">
        <v>0</v>
      </c>
      <c r="W54" s="24">
        <v>150</v>
      </c>
      <c r="X54" s="24">
        <v>2.0499999999999998</v>
      </c>
      <c r="Y54" s="24">
        <v>1745</v>
      </c>
      <c r="Z54" s="24">
        <v>59.65</v>
      </c>
      <c r="AA54" s="24">
        <v>0</v>
      </c>
      <c r="AB54" s="24">
        <v>0</v>
      </c>
      <c r="AC54" s="24">
        <v>60</v>
      </c>
      <c r="AD54" s="24">
        <v>0.9</v>
      </c>
      <c r="AE54" s="24">
        <v>60</v>
      </c>
      <c r="AF54" s="24">
        <v>4</v>
      </c>
      <c r="AG54" s="24">
        <v>0</v>
      </c>
      <c r="AH54" s="24">
        <v>0</v>
      </c>
      <c r="AI54" s="24">
        <v>0</v>
      </c>
      <c r="AJ54" s="24">
        <v>0</v>
      </c>
      <c r="AK54" s="24">
        <v>750</v>
      </c>
      <c r="AL54" s="24">
        <v>10</v>
      </c>
      <c r="AM54" s="24">
        <v>6565</v>
      </c>
      <c r="AN54" s="24">
        <v>129.19999999999999</v>
      </c>
      <c r="AO54" s="24">
        <v>703</v>
      </c>
      <c r="AP54" s="24">
        <v>14.64</v>
      </c>
      <c r="AQ54" s="24">
        <v>0</v>
      </c>
      <c r="AR54" s="24">
        <v>0</v>
      </c>
      <c r="AS54" s="24">
        <v>0</v>
      </c>
      <c r="AT54" s="24">
        <v>0</v>
      </c>
      <c r="AU54" s="24">
        <v>0</v>
      </c>
      <c r="AV54" s="24">
        <v>0</v>
      </c>
      <c r="AW54" s="24">
        <v>0</v>
      </c>
      <c r="AX54" s="24">
        <v>0</v>
      </c>
      <c r="AY54" s="24">
        <v>850</v>
      </c>
      <c r="AZ54" s="24">
        <v>14</v>
      </c>
      <c r="BA54" s="24">
        <v>850</v>
      </c>
      <c r="BB54" s="24">
        <v>14</v>
      </c>
      <c r="BC54" s="24">
        <v>7415</v>
      </c>
      <c r="BD54" s="24">
        <v>143.19999999999999</v>
      </c>
    </row>
    <row r="55" spans="1:56" s="23" customFormat="1" ht="15.75" x14ac:dyDescent="0.25">
      <c r="A55" s="25"/>
      <c r="B55" s="26" t="s">
        <v>84</v>
      </c>
      <c r="C55" s="26">
        <v>3000</v>
      </c>
      <c r="D55" s="26">
        <v>40.15</v>
      </c>
      <c r="E55" s="26">
        <v>500</v>
      </c>
      <c r="F55" s="26">
        <v>7.5</v>
      </c>
      <c r="G55" s="26">
        <v>0</v>
      </c>
      <c r="H55" s="26">
        <v>0</v>
      </c>
      <c r="I55" s="26">
        <v>100</v>
      </c>
      <c r="J55" s="26">
        <v>2.5</v>
      </c>
      <c r="K55" s="26">
        <v>350</v>
      </c>
      <c r="L55" s="26">
        <v>4.5</v>
      </c>
      <c r="M55" s="26">
        <v>3950</v>
      </c>
      <c r="N55" s="26">
        <v>54.65</v>
      </c>
      <c r="O55" s="26">
        <v>815</v>
      </c>
      <c r="P55" s="26">
        <v>35</v>
      </c>
      <c r="Q55" s="26">
        <v>750</v>
      </c>
      <c r="R55" s="26">
        <v>21</v>
      </c>
      <c r="S55" s="26">
        <v>30</v>
      </c>
      <c r="T55" s="26">
        <v>1.6</v>
      </c>
      <c r="U55" s="26">
        <v>0</v>
      </c>
      <c r="V55" s="26">
        <v>0</v>
      </c>
      <c r="W55" s="26">
        <v>150</v>
      </c>
      <c r="X55" s="26">
        <v>2.0499999999999998</v>
      </c>
      <c r="Y55" s="26">
        <v>1745</v>
      </c>
      <c r="Z55" s="26">
        <v>59.65</v>
      </c>
      <c r="AA55" s="26">
        <v>0</v>
      </c>
      <c r="AB55" s="26">
        <v>0</v>
      </c>
      <c r="AC55" s="26">
        <v>60</v>
      </c>
      <c r="AD55" s="26">
        <v>0.9</v>
      </c>
      <c r="AE55" s="26">
        <v>60</v>
      </c>
      <c r="AF55" s="26">
        <v>4</v>
      </c>
      <c r="AG55" s="26">
        <v>0</v>
      </c>
      <c r="AH55" s="26">
        <v>0</v>
      </c>
      <c r="AI55" s="26">
        <v>0</v>
      </c>
      <c r="AJ55" s="26">
        <v>0</v>
      </c>
      <c r="AK55" s="26">
        <v>750</v>
      </c>
      <c r="AL55" s="26">
        <v>10</v>
      </c>
      <c r="AM55" s="26">
        <v>6565</v>
      </c>
      <c r="AN55" s="26">
        <v>129.19999999999999</v>
      </c>
      <c r="AO55" s="26">
        <v>703</v>
      </c>
      <c r="AP55" s="26">
        <v>14.64</v>
      </c>
      <c r="AQ55" s="26">
        <v>0</v>
      </c>
      <c r="AR55" s="26">
        <v>0</v>
      </c>
      <c r="AS55" s="26">
        <v>0</v>
      </c>
      <c r="AT55" s="26">
        <v>0</v>
      </c>
      <c r="AU55" s="26">
        <v>0</v>
      </c>
      <c r="AV55" s="26">
        <v>0</v>
      </c>
      <c r="AW55" s="26">
        <v>0</v>
      </c>
      <c r="AX55" s="26">
        <v>0</v>
      </c>
      <c r="AY55" s="26">
        <v>850</v>
      </c>
      <c r="AZ55" s="26">
        <v>14</v>
      </c>
      <c r="BA55" s="26">
        <v>850</v>
      </c>
      <c r="BB55" s="26">
        <v>14</v>
      </c>
      <c r="BC55" s="26">
        <v>7415</v>
      </c>
      <c r="BD55" s="26">
        <v>143.19999999999999</v>
      </c>
    </row>
    <row r="56" spans="1:56" s="22" customFormat="1" ht="15.75" x14ac:dyDescent="0.25">
      <c r="A56" s="24">
        <v>43</v>
      </c>
      <c r="B56" s="24" t="s">
        <v>85</v>
      </c>
      <c r="C56" s="24">
        <v>13200</v>
      </c>
      <c r="D56" s="24">
        <v>175</v>
      </c>
      <c r="E56" s="24">
        <v>5200</v>
      </c>
      <c r="F56" s="24">
        <v>60.25</v>
      </c>
      <c r="G56" s="24">
        <v>0</v>
      </c>
      <c r="H56" s="24">
        <v>0</v>
      </c>
      <c r="I56" s="24">
        <v>1900</v>
      </c>
      <c r="J56" s="24">
        <v>25.1</v>
      </c>
      <c r="K56" s="24">
        <v>4500</v>
      </c>
      <c r="L56" s="24">
        <v>49</v>
      </c>
      <c r="M56" s="24">
        <v>24800</v>
      </c>
      <c r="N56" s="24">
        <v>309.35000000000002</v>
      </c>
      <c r="O56" s="24">
        <v>2400</v>
      </c>
      <c r="P56" s="24">
        <v>129</v>
      </c>
      <c r="Q56" s="24">
        <v>1700</v>
      </c>
      <c r="R56" s="24">
        <v>105</v>
      </c>
      <c r="S56" s="24">
        <v>125</v>
      </c>
      <c r="T56" s="24">
        <v>4.9000000000000004</v>
      </c>
      <c r="U56" s="24">
        <v>0</v>
      </c>
      <c r="V56" s="24">
        <v>0</v>
      </c>
      <c r="W56" s="24">
        <v>458</v>
      </c>
      <c r="X56" s="24">
        <v>10.3</v>
      </c>
      <c r="Y56" s="24">
        <v>4683</v>
      </c>
      <c r="Z56" s="24">
        <v>249.2</v>
      </c>
      <c r="AA56" s="24">
        <v>0</v>
      </c>
      <c r="AB56" s="24">
        <v>0</v>
      </c>
      <c r="AC56" s="24">
        <v>200</v>
      </c>
      <c r="AD56" s="24">
        <v>4.5</v>
      </c>
      <c r="AE56" s="24">
        <v>275</v>
      </c>
      <c r="AF56" s="24">
        <v>26</v>
      </c>
      <c r="AG56" s="24">
        <v>0</v>
      </c>
      <c r="AH56" s="24">
        <v>0</v>
      </c>
      <c r="AI56" s="24">
        <v>0</v>
      </c>
      <c r="AJ56" s="24">
        <v>0</v>
      </c>
      <c r="AK56" s="24">
        <v>1000</v>
      </c>
      <c r="AL56" s="24">
        <v>26</v>
      </c>
      <c r="AM56" s="24">
        <v>30958</v>
      </c>
      <c r="AN56" s="24">
        <v>615.04999999999995</v>
      </c>
      <c r="AO56" s="24">
        <v>3923</v>
      </c>
      <c r="AP56" s="24">
        <v>65.599999999999994</v>
      </c>
      <c r="AQ56" s="24">
        <v>0</v>
      </c>
      <c r="AR56" s="24">
        <v>0</v>
      </c>
      <c r="AS56" s="24">
        <v>0</v>
      </c>
      <c r="AT56" s="24">
        <v>0</v>
      </c>
      <c r="AU56" s="24">
        <v>0</v>
      </c>
      <c r="AV56" s="24">
        <v>0</v>
      </c>
      <c r="AW56" s="24">
        <v>0</v>
      </c>
      <c r="AX56" s="24">
        <v>0</v>
      </c>
      <c r="AY56" s="24">
        <v>36000</v>
      </c>
      <c r="AZ56" s="24">
        <v>1108</v>
      </c>
      <c r="BA56" s="24">
        <v>36000</v>
      </c>
      <c r="BB56" s="24">
        <v>1108</v>
      </c>
      <c r="BC56" s="24">
        <v>66958</v>
      </c>
      <c r="BD56" s="24">
        <v>1723.05</v>
      </c>
    </row>
    <row r="57" spans="1:56" s="23" customFormat="1" ht="15.75" x14ac:dyDescent="0.25">
      <c r="A57" s="25"/>
      <c r="B57" s="26" t="s">
        <v>86</v>
      </c>
      <c r="C57" s="26">
        <v>13200</v>
      </c>
      <c r="D57" s="26">
        <v>175</v>
      </c>
      <c r="E57" s="26">
        <v>5200</v>
      </c>
      <c r="F57" s="26">
        <v>60.25</v>
      </c>
      <c r="G57" s="26">
        <v>0</v>
      </c>
      <c r="H57" s="26">
        <v>0</v>
      </c>
      <c r="I57" s="26">
        <v>1900</v>
      </c>
      <c r="J57" s="26">
        <v>25.1</v>
      </c>
      <c r="K57" s="26">
        <v>4500</v>
      </c>
      <c r="L57" s="26">
        <v>49</v>
      </c>
      <c r="M57" s="26">
        <v>24800</v>
      </c>
      <c r="N57" s="26">
        <v>309.35000000000002</v>
      </c>
      <c r="O57" s="26">
        <v>2400</v>
      </c>
      <c r="P57" s="26">
        <v>129</v>
      </c>
      <c r="Q57" s="26">
        <v>1700</v>
      </c>
      <c r="R57" s="26">
        <v>105</v>
      </c>
      <c r="S57" s="26">
        <v>125</v>
      </c>
      <c r="T57" s="26">
        <v>4.9000000000000004</v>
      </c>
      <c r="U57" s="26">
        <v>0</v>
      </c>
      <c r="V57" s="26">
        <v>0</v>
      </c>
      <c r="W57" s="26">
        <v>458</v>
      </c>
      <c r="X57" s="26">
        <v>10.3</v>
      </c>
      <c r="Y57" s="26">
        <v>4683</v>
      </c>
      <c r="Z57" s="26">
        <v>249.2</v>
      </c>
      <c r="AA57" s="26">
        <v>0</v>
      </c>
      <c r="AB57" s="26">
        <v>0</v>
      </c>
      <c r="AC57" s="26">
        <v>200</v>
      </c>
      <c r="AD57" s="26">
        <v>4.5</v>
      </c>
      <c r="AE57" s="26">
        <v>275</v>
      </c>
      <c r="AF57" s="26">
        <v>26</v>
      </c>
      <c r="AG57" s="26">
        <v>0</v>
      </c>
      <c r="AH57" s="26">
        <v>0</v>
      </c>
      <c r="AI57" s="26">
        <v>0</v>
      </c>
      <c r="AJ57" s="26">
        <v>0</v>
      </c>
      <c r="AK57" s="26">
        <v>1000</v>
      </c>
      <c r="AL57" s="26">
        <v>26</v>
      </c>
      <c r="AM57" s="26">
        <v>30958</v>
      </c>
      <c r="AN57" s="26">
        <v>615.04999999999995</v>
      </c>
      <c r="AO57" s="26">
        <v>3923</v>
      </c>
      <c r="AP57" s="26">
        <v>65.599999999999994</v>
      </c>
      <c r="AQ57" s="26">
        <v>0</v>
      </c>
      <c r="AR57" s="26">
        <v>0</v>
      </c>
      <c r="AS57" s="26">
        <v>0</v>
      </c>
      <c r="AT57" s="26">
        <v>0</v>
      </c>
      <c r="AU57" s="26">
        <v>0</v>
      </c>
      <c r="AV57" s="26">
        <v>0</v>
      </c>
      <c r="AW57" s="26">
        <v>0</v>
      </c>
      <c r="AX57" s="26">
        <v>0</v>
      </c>
      <c r="AY57" s="26">
        <v>36000</v>
      </c>
      <c r="AZ57" s="26">
        <v>1108</v>
      </c>
      <c r="BA57" s="26">
        <v>36000</v>
      </c>
      <c r="BB57" s="26">
        <v>1108</v>
      </c>
      <c r="BC57" s="26">
        <v>66958</v>
      </c>
      <c r="BD57" s="26">
        <v>1723.05</v>
      </c>
    </row>
    <row r="58" spans="1:56" s="23" customFormat="1" ht="15.75" x14ac:dyDescent="0.25">
      <c r="A58" s="25"/>
      <c r="B58" s="26" t="s">
        <v>87</v>
      </c>
      <c r="C58" s="26">
        <v>0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0</v>
      </c>
      <c r="P58" s="26">
        <v>0</v>
      </c>
      <c r="Q58" s="26">
        <v>0</v>
      </c>
      <c r="R58" s="26">
        <v>0</v>
      </c>
      <c r="S58" s="26">
        <v>0</v>
      </c>
      <c r="T58" s="26">
        <v>0</v>
      </c>
      <c r="U58" s="26">
        <v>0</v>
      </c>
      <c r="V58" s="26">
        <v>0</v>
      </c>
      <c r="W58" s="26">
        <v>0</v>
      </c>
      <c r="X58" s="26">
        <v>0</v>
      </c>
      <c r="Y58" s="26">
        <v>0</v>
      </c>
      <c r="Z58" s="26">
        <v>0</v>
      </c>
      <c r="AA58" s="26">
        <v>0</v>
      </c>
      <c r="AB58" s="26">
        <v>0</v>
      </c>
      <c r="AC58" s="26">
        <v>0</v>
      </c>
      <c r="AD58" s="26">
        <v>0</v>
      </c>
      <c r="AE58" s="26">
        <v>0</v>
      </c>
      <c r="AF58" s="26">
        <v>0</v>
      </c>
      <c r="AG58" s="26">
        <v>0</v>
      </c>
      <c r="AH58" s="26">
        <v>0</v>
      </c>
      <c r="AI58" s="26">
        <v>0</v>
      </c>
      <c r="AJ58" s="26">
        <v>0</v>
      </c>
      <c r="AK58" s="26">
        <v>0</v>
      </c>
      <c r="AL58" s="26">
        <v>0</v>
      </c>
      <c r="AM58" s="26">
        <v>0</v>
      </c>
      <c r="AN58" s="26">
        <v>0</v>
      </c>
      <c r="AO58" s="26">
        <v>0</v>
      </c>
      <c r="AP58" s="26">
        <v>0</v>
      </c>
      <c r="AQ58" s="26">
        <v>0</v>
      </c>
      <c r="AR58" s="26">
        <v>0</v>
      </c>
      <c r="AS58" s="26">
        <v>0</v>
      </c>
      <c r="AT58" s="26">
        <v>0</v>
      </c>
      <c r="AU58" s="26">
        <v>0</v>
      </c>
      <c r="AV58" s="26">
        <v>0</v>
      </c>
      <c r="AW58" s="26">
        <v>0</v>
      </c>
      <c r="AX58" s="26">
        <v>0</v>
      </c>
      <c r="AY58" s="26">
        <v>0</v>
      </c>
      <c r="AZ58" s="26">
        <v>0</v>
      </c>
      <c r="BA58" s="26">
        <v>0</v>
      </c>
      <c r="BB58" s="26">
        <v>0</v>
      </c>
      <c r="BC58" s="26">
        <v>0</v>
      </c>
      <c r="BD58" s="26">
        <v>0</v>
      </c>
    </row>
    <row r="59" spans="1:56" s="23" customFormat="1" ht="15.75" x14ac:dyDescent="0.25">
      <c r="A59" s="97"/>
      <c r="B59" s="98" t="s">
        <v>88</v>
      </c>
      <c r="C59" s="98">
        <v>46955</v>
      </c>
      <c r="D59" s="98">
        <v>600</v>
      </c>
      <c r="E59" s="98">
        <v>16670</v>
      </c>
      <c r="F59" s="98">
        <v>230</v>
      </c>
      <c r="G59" s="98">
        <v>0</v>
      </c>
      <c r="H59" s="98">
        <v>0</v>
      </c>
      <c r="I59" s="98">
        <v>6495</v>
      </c>
      <c r="J59" s="98">
        <v>90.03</v>
      </c>
      <c r="K59" s="98">
        <v>14965</v>
      </c>
      <c r="L59" s="98">
        <v>180</v>
      </c>
      <c r="M59" s="98">
        <v>85085</v>
      </c>
      <c r="N59" s="98">
        <v>1100.03</v>
      </c>
      <c r="O59" s="98">
        <v>9450</v>
      </c>
      <c r="P59" s="98">
        <v>540</v>
      </c>
      <c r="Q59" s="98">
        <v>6720</v>
      </c>
      <c r="R59" s="98">
        <v>285</v>
      </c>
      <c r="S59" s="98">
        <v>496</v>
      </c>
      <c r="T59" s="98">
        <v>18</v>
      </c>
      <c r="U59" s="98">
        <v>0</v>
      </c>
      <c r="V59" s="98">
        <v>0</v>
      </c>
      <c r="W59" s="98">
        <v>1696</v>
      </c>
      <c r="X59" s="98">
        <v>37</v>
      </c>
      <c r="Y59" s="98">
        <v>18362</v>
      </c>
      <c r="Z59" s="98">
        <v>880</v>
      </c>
      <c r="AA59" s="98">
        <v>25</v>
      </c>
      <c r="AB59" s="98">
        <v>4</v>
      </c>
      <c r="AC59" s="98">
        <v>2115</v>
      </c>
      <c r="AD59" s="98">
        <v>25</v>
      </c>
      <c r="AE59" s="98">
        <v>1445</v>
      </c>
      <c r="AF59" s="98">
        <v>140</v>
      </c>
      <c r="AG59" s="98">
        <v>8</v>
      </c>
      <c r="AH59" s="98">
        <v>1</v>
      </c>
      <c r="AI59" s="98">
        <v>0</v>
      </c>
      <c r="AJ59" s="98">
        <v>0</v>
      </c>
      <c r="AK59" s="98">
        <v>14600</v>
      </c>
      <c r="AL59" s="98">
        <v>200</v>
      </c>
      <c r="AM59" s="98">
        <v>121640</v>
      </c>
      <c r="AN59" s="98">
        <v>2350.0300000000002</v>
      </c>
      <c r="AO59" s="98">
        <v>16465</v>
      </c>
      <c r="AP59" s="98">
        <v>248</v>
      </c>
      <c r="AQ59" s="98">
        <v>0</v>
      </c>
      <c r="AR59" s="98">
        <v>0</v>
      </c>
      <c r="AS59" s="98">
        <v>0</v>
      </c>
      <c r="AT59" s="98">
        <v>0</v>
      </c>
      <c r="AU59" s="98">
        <v>0</v>
      </c>
      <c r="AV59" s="98">
        <v>0</v>
      </c>
      <c r="AW59" s="98">
        <v>0</v>
      </c>
      <c r="AX59" s="98">
        <v>0</v>
      </c>
      <c r="AY59" s="98">
        <v>57494</v>
      </c>
      <c r="AZ59" s="98">
        <v>1750</v>
      </c>
      <c r="BA59" s="98">
        <v>57494</v>
      </c>
      <c r="BB59" s="98">
        <v>1750</v>
      </c>
      <c r="BC59" s="98">
        <v>179134</v>
      </c>
      <c r="BD59" s="98">
        <v>4100.03</v>
      </c>
    </row>
  </sheetData>
  <mergeCells count="34">
    <mergeCell ref="AU5:AV6"/>
    <mergeCell ref="AW5:AX6"/>
    <mergeCell ref="AA5:AB6"/>
    <mergeCell ref="AC5:AD6"/>
    <mergeCell ref="BC4:BD6"/>
    <mergeCell ref="AI5:AJ6"/>
    <mergeCell ref="B2:BB2"/>
    <mergeCell ref="B3:BB3"/>
    <mergeCell ref="C4:AP4"/>
    <mergeCell ref="AQ4:BB4"/>
    <mergeCell ref="M5:N6"/>
    <mergeCell ref="C6:D6"/>
    <mergeCell ref="E6:F6"/>
    <mergeCell ref="AY5:AZ6"/>
    <mergeCell ref="BA5:BB6"/>
    <mergeCell ref="AM5:AN6"/>
    <mergeCell ref="AO5:AP6"/>
    <mergeCell ref="AQ5:AR6"/>
    <mergeCell ref="AS5:AT6"/>
    <mergeCell ref="AE5:AF6"/>
    <mergeCell ref="AG5:AH6"/>
    <mergeCell ref="AK5:AL6"/>
    <mergeCell ref="A5:A7"/>
    <mergeCell ref="B5:B7"/>
    <mergeCell ref="C5:F5"/>
    <mergeCell ref="I5:J6"/>
    <mergeCell ref="K5:L6"/>
    <mergeCell ref="G5:H6"/>
    <mergeCell ref="Y5:Z6"/>
    <mergeCell ref="O5:P6"/>
    <mergeCell ref="Q5:R6"/>
    <mergeCell ref="S5:T6"/>
    <mergeCell ref="U5:V6"/>
    <mergeCell ref="W5:X6"/>
  </mergeCells>
  <pageMargins left="0.70866141732283472" right="0.70866141732283472" top="0.74803149606299213" bottom="0.74803149606299213" header="0.31496062992125984" footer="0.31496062992125984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D59"/>
  <sheetViews>
    <sheetView zoomScale="80" zoomScaleNormal="80" workbookViewId="0">
      <selection activeCell="B17" sqref="B17"/>
    </sheetView>
  </sheetViews>
  <sheetFormatPr defaultRowHeight="15" x14ac:dyDescent="0.25"/>
  <cols>
    <col min="1" max="1" width="6.28515625" style="20" customWidth="1"/>
    <col min="2" max="2" width="64.5703125" style="20" customWidth="1"/>
    <col min="3" max="55" width="14.7109375" style="20" customWidth="1"/>
    <col min="56" max="56" width="20.5703125" style="21" customWidth="1"/>
    <col min="57" max="57" width="9.140625" customWidth="1"/>
  </cols>
  <sheetData>
    <row r="2" spans="1:56" ht="21.75" customHeight="1" x14ac:dyDescent="0.3">
      <c r="B2" s="43" t="s">
        <v>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</row>
    <row r="3" spans="1:56" ht="17.25" customHeight="1" x14ac:dyDescent="0.35">
      <c r="B3" s="45" t="s">
        <v>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</row>
    <row r="4" spans="1:56" ht="16.5" customHeight="1" x14ac:dyDescent="0.25">
      <c r="A4" s="94"/>
      <c r="B4" s="93" t="s">
        <v>119</v>
      </c>
      <c r="C4" s="46" t="s">
        <v>3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8"/>
      <c r="AQ4" s="49" t="s">
        <v>4</v>
      </c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1"/>
      <c r="BC4" s="85" t="s">
        <v>5</v>
      </c>
      <c r="BD4" s="86"/>
    </row>
    <row r="5" spans="1:56" ht="24.75" customHeight="1" x14ac:dyDescent="0.25">
      <c r="A5" s="252" t="s">
        <v>6</v>
      </c>
      <c r="B5" s="251" t="s">
        <v>7</v>
      </c>
      <c r="C5" s="35" t="s">
        <v>8</v>
      </c>
      <c r="D5" s="36"/>
      <c r="E5" s="36"/>
      <c r="F5" s="36"/>
      <c r="G5" s="39" t="s">
        <v>9</v>
      </c>
      <c r="H5" s="40"/>
      <c r="I5" s="37" t="s">
        <v>10</v>
      </c>
      <c r="J5" s="37"/>
      <c r="K5" s="37" t="s">
        <v>11</v>
      </c>
      <c r="L5" s="37"/>
      <c r="M5" s="52" t="s">
        <v>12</v>
      </c>
      <c r="N5" s="53"/>
      <c r="O5" s="31" t="s">
        <v>13</v>
      </c>
      <c r="P5" s="32"/>
      <c r="Q5" s="32" t="s">
        <v>14</v>
      </c>
      <c r="R5" s="32"/>
      <c r="S5" s="32" t="s">
        <v>15</v>
      </c>
      <c r="T5" s="32"/>
      <c r="U5" s="27" t="s">
        <v>16</v>
      </c>
      <c r="V5" s="27"/>
      <c r="W5" s="27" t="s">
        <v>17</v>
      </c>
      <c r="X5" s="27"/>
      <c r="Y5" s="27" t="s">
        <v>18</v>
      </c>
      <c r="Z5" s="28"/>
      <c r="AA5" s="83" t="s">
        <v>19</v>
      </c>
      <c r="AB5" s="79"/>
      <c r="AC5" s="79" t="s">
        <v>20</v>
      </c>
      <c r="AD5" s="79"/>
      <c r="AE5" s="79" t="s">
        <v>21</v>
      </c>
      <c r="AF5" s="79"/>
      <c r="AG5" s="79" t="s">
        <v>22</v>
      </c>
      <c r="AH5" s="79"/>
      <c r="AI5" s="79" t="s">
        <v>23</v>
      </c>
      <c r="AJ5" s="79"/>
      <c r="AK5" s="79" t="s">
        <v>24</v>
      </c>
      <c r="AL5" s="81"/>
      <c r="AM5" s="65" t="s">
        <v>25</v>
      </c>
      <c r="AN5" s="66"/>
      <c r="AO5" s="69" t="s">
        <v>26</v>
      </c>
      <c r="AP5" s="70"/>
      <c r="AQ5" s="73" t="s">
        <v>27</v>
      </c>
      <c r="AR5" s="74"/>
      <c r="AS5" s="77" t="s">
        <v>28</v>
      </c>
      <c r="AT5" s="57"/>
      <c r="AU5" s="57" t="s">
        <v>29</v>
      </c>
      <c r="AV5" s="57"/>
      <c r="AW5" s="57" t="s">
        <v>30</v>
      </c>
      <c r="AX5" s="57"/>
      <c r="AY5" s="57" t="s">
        <v>31</v>
      </c>
      <c r="AZ5" s="58"/>
      <c r="BA5" s="61" t="s">
        <v>32</v>
      </c>
      <c r="BB5" s="62"/>
      <c r="BC5" s="87"/>
      <c r="BD5" s="88"/>
    </row>
    <row r="6" spans="1:56" ht="27" customHeight="1" x14ac:dyDescent="0.25">
      <c r="A6" s="91"/>
      <c r="B6" s="95"/>
      <c r="C6" s="56" t="s">
        <v>33</v>
      </c>
      <c r="D6" s="38"/>
      <c r="E6" s="38" t="s">
        <v>34</v>
      </c>
      <c r="F6" s="38"/>
      <c r="G6" s="41"/>
      <c r="H6" s="42"/>
      <c r="I6" s="38"/>
      <c r="J6" s="38"/>
      <c r="K6" s="38"/>
      <c r="L6" s="38"/>
      <c r="M6" s="54"/>
      <c r="N6" s="55"/>
      <c r="O6" s="33"/>
      <c r="P6" s="34"/>
      <c r="Q6" s="34"/>
      <c r="R6" s="34"/>
      <c r="S6" s="34"/>
      <c r="T6" s="34"/>
      <c r="U6" s="29"/>
      <c r="V6" s="29"/>
      <c r="W6" s="29"/>
      <c r="X6" s="29"/>
      <c r="Y6" s="29"/>
      <c r="Z6" s="30"/>
      <c r="AA6" s="84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2"/>
      <c r="AM6" s="67"/>
      <c r="AN6" s="68"/>
      <c r="AO6" s="71"/>
      <c r="AP6" s="72"/>
      <c r="AQ6" s="75"/>
      <c r="AR6" s="76"/>
      <c r="AS6" s="78"/>
      <c r="AT6" s="59"/>
      <c r="AU6" s="59"/>
      <c r="AV6" s="59"/>
      <c r="AW6" s="59"/>
      <c r="AX6" s="59"/>
      <c r="AY6" s="59"/>
      <c r="AZ6" s="60"/>
      <c r="BA6" s="63"/>
      <c r="BB6" s="64"/>
      <c r="BC6" s="89"/>
      <c r="BD6" s="90"/>
    </row>
    <row r="7" spans="1:56" ht="15.75" customHeight="1" x14ac:dyDescent="0.25">
      <c r="A7" s="92"/>
      <c r="B7" s="96" t="s">
        <v>7</v>
      </c>
      <c r="C7" s="1" t="s">
        <v>35</v>
      </c>
      <c r="D7" s="2" t="s">
        <v>36</v>
      </c>
      <c r="E7" s="2" t="s">
        <v>35</v>
      </c>
      <c r="F7" s="2" t="s">
        <v>36</v>
      </c>
      <c r="G7" s="2" t="s">
        <v>35</v>
      </c>
      <c r="H7" s="2" t="s">
        <v>36</v>
      </c>
      <c r="I7" s="2" t="s">
        <v>35</v>
      </c>
      <c r="J7" s="2" t="s">
        <v>36</v>
      </c>
      <c r="K7" s="2" t="s">
        <v>35</v>
      </c>
      <c r="L7" s="2" t="s">
        <v>36</v>
      </c>
      <c r="M7" s="2" t="s">
        <v>35</v>
      </c>
      <c r="N7" s="3" t="s">
        <v>36</v>
      </c>
      <c r="O7" s="4" t="s">
        <v>35</v>
      </c>
      <c r="P7" s="5" t="s">
        <v>36</v>
      </c>
      <c r="Q7" s="5" t="s">
        <v>35</v>
      </c>
      <c r="R7" s="5" t="s">
        <v>36</v>
      </c>
      <c r="S7" s="5" t="s">
        <v>35</v>
      </c>
      <c r="T7" s="5" t="s">
        <v>36</v>
      </c>
      <c r="U7" s="5" t="s">
        <v>35</v>
      </c>
      <c r="V7" s="5" t="s">
        <v>36</v>
      </c>
      <c r="W7" s="5" t="s">
        <v>35</v>
      </c>
      <c r="X7" s="5" t="s">
        <v>36</v>
      </c>
      <c r="Y7" s="5" t="s">
        <v>35</v>
      </c>
      <c r="Z7" s="6" t="s">
        <v>36</v>
      </c>
      <c r="AA7" s="7" t="s">
        <v>35</v>
      </c>
      <c r="AB7" s="8" t="s">
        <v>36</v>
      </c>
      <c r="AC7" s="8" t="s">
        <v>35</v>
      </c>
      <c r="AD7" s="8" t="s">
        <v>36</v>
      </c>
      <c r="AE7" s="8" t="s">
        <v>35</v>
      </c>
      <c r="AF7" s="8" t="s">
        <v>36</v>
      </c>
      <c r="AG7" s="8" t="s">
        <v>35</v>
      </c>
      <c r="AH7" s="8" t="s">
        <v>36</v>
      </c>
      <c r="AI7" s="8" t="s">
        <v>35</v>
      </c>
      <c r="AJ7" s="8" t="s">
        <v>36</v>
      </c>
      <c r="AK7" s="8" t="s">
        <v>35</v>
      </c>
      <c r="AL7" s="9" t="s">
        <v>36</v>
      </c>
      <c r="AM7" s="10" t="s">
        <v>35</v>
      </c>
      <c r="AN7" s="11" t="s">
        <v>36</v>
      </c>
      <c r="AO7" s="12" t="s">
        <v>35</v>
      </c>
      <c r="AP7" s="13" t="s">
        <v>36</v>
      </c>
      <c r="AQ7" s="7" t="s">
        <v>35</v>
      </c>
      <c r="AR7" s="9" t="s">
        <v>36</v>
      </c>
      <c r="AS7" s="14" t="s">
        <v>35</v>
      </c>
      <c r="AT7" s="15" t="s">
        <v>36</v>
      </c>
      <c r="AU7" s="15" t="s">
        <v>35</v>
      </c>
      <c r="AV7" s="15" t="s">
        <v>36</v>
      </c>
      <c r="AW7" s="15" t="s">
        <v>35</v>
      </c>
      <c r="AX7" s="15" t="s">
        <v>36</v>
      </c>
      <c r="AY7" s="15" t="s">
        <v>35</v>
      </c>
      <c r="AZ7" s="16" t="s">
        <v>36</v>
      </c>
      <c r="BA7" s="17" t="s">
        <v>35</v>
      </c>
      <c r="BB7" s="18" t="s">
        <v>36</v>
      </c>
      <c r="BC7" s="17" t="s">
        <v>35</v>
      </c>
      <c r="BD7" s="19" t="s">
        <v>36</v>
      </c>
    </row>
    <row r="8" spans="1:56" s="22" customFormat="1" ht="15.75" x14ac:dyDescent="0.25">
      <c r="A8" s="24">
        <v>1</v>
      </c>
      <c r="B8" s="24" t="s">
        <v>37</v>
      </c>
      <c r="C8" s="24">
        <v>13634</v>
      </c>
      <c r="D8" s="24">
        <v>160.19999999999999</v>
      </c>
      <c r="E8" s="24">
        <v>7445</v>
      </c>
      <c r="F8" s="24">
        <v>98.98</v>
      </c>
      <c r="G8" s="24">
        <v>2730</v>
      </c>
      <c r="H8" s="24">
        <v>39.31</v>
      </c>
      <c r="I8" s="24">
        <v>423</v>
      </c>
      <c r="J8" s="24">
        <v>9.0399999999999991</v>
      </c>
      <c r="K8" s="24">
        <v>857</v>
      </c>
      <c r="L8" s="24">
        <v>31.29</v>
      </c>
      <c r="M8" s="24">
        <v>22359</v>
      </c>
      <c r="N8" s="24">
        <v>299.51</v>
      </c>
      <c r="O8" s="24">
        <v>2777</v>
      </c>
      <c r="P8" s="24">
        <v>34.15</v>
      </c>
      <c r="Q8" s="24">
        <v>36</v>
      </c>
      <c r="R8" s="24">
        <v>28.41</v>
      </c>
      <c r="S8" s="24">
        <v>703</v>
      </c>
      <c r="T8" s="24">
        <v>17.09</v>
      </c>
      <c r="U8" s="24">
        <v>0</v>
      </c>
      <c r="V8" s="24">
        <v>0</v>
      </c>
      <c r="W8" s="24">
        <v>1398</v>
      </c>
      <c r="X8" s="24">
        <v>34.15</v>
      </c>
      <c r="Y8" s="24">
        <v>4914</v>
      </c>
      <c r="Z8" s="24">
        <v>113.8</v>
      </c>
      <c r="AA8" s="24">
        <v>0</v>
      </c>
      <c r="AB8" s="24">
        <v>0</v>
      </c>
      <c r="AC8" s="24">
        <v>91</v>
      </c>
      <c r="AD8" s="24">
        <v>1.87</v>
      </c>
      <c r="AE8" s="24">
        <v>142</v>
      </c>
      <c r="AF8" s="24">
        <v>14.59</v>
      </c>
      <c r="AG8" s="24">
        <v>8</v>
      </c>
      <c r="AH8" s="24">
        <v>0.09</v>
      </c>
      <c r="AI8" s="24">
        <v>33</v>
      </c>
      <c r="AJ8" s="24">
        <v>0.37</v>
      </c>
      <c r="AK8" s="24">
        <v>1620</v>
      </c>
      <c r="AL8" s="24">
        <v>23.03</v>
      </c>
      <c r="AM8" s="24">
        <v>29167</v>
      </c>
      <c r="AN8" s="24">
        <v>453.26</v>
      </c>
      <c r="AO8" s="24">
        <v>4375</v>
      </c>
      <c r="AP8" s="24">
        <v>68</v>
      </c>
      <c r="AQ8" s="24">
        <v>0</v>
      </c>
      <c r="AR8" s="24">
        <v>0</v>
      </c>
      <c r="AS8" s="24">
        <v>0</v>
      </c>
      <c r="AT8" s="24">
        <v>0</v>
      </c>
      <c r="AU8" s="24">
        <v>93</v>
      </c>
      <c r="AV8" s="24">
        <v>137.38</v>
      </c>
      <c r="AW8" s="24">
        <v>0</v>
      </c>
      <c r="AX8" s="24">
        <v>0</v>
      </c>
      <c r="AY8" s="24">
        <v>1832</v>
      </c>
      <c r="AZ8" s="24">
        <v>91.62</v>
      </c>
      <c r="BA8" s="24">
        <v>1925</v>
      </c>
      <c r="BB8" s="24">
        <v>229</v>
      </c>
      <c r="BC8" s="24">
        <v>31092</v>
      </c>
      <c r="BD8" s="24">
        <v>682.26</v>
      </c>
    </row>
    <row r="9" spans="1:56" s="22" customFormat="1" ht="15.75" x14ac:dyDescent="0.25">
      <c r="A9" s="24">
        <v>2</v>
      </c>
      <c r="B9" s="24" t="s">
        <v>38</v>
      </c>
      <c r="C9" s="24">
        <v>63306</v>
      </c>
      <c r="D9" s="24">
        <v>743.67</v>
      </c>
      <c r="E9" s="24">
        <v>31283</v>
      </c>
      <c r="F9" s="24">
        <v>415.36</v>
      </c>
      <c r="G9" s="24">
        <v>11452</v>
      </c>
      <c r="H9" s="24">
        <v>164.74</v>
      </c>
      <c r="I9" s="24">
        <v>1711</v>
      </c>
      <c r="J9" s="24">
        <v>37.880000000000003</v>
      </c>
      <c r="K9" s="24">
        <v>3582</v>
      </c>
      <c r="L9" s="24">
        <v>131.19999999999999</v>
      </c>
      <c r="M9" s="24">
        <v>99882</v>
      </c>
      <c r="N9" s="24">
        <v>1328.11</v>
      </c>
      <c r="O9" s="24">
        <v>8024</v>
      </c>
      <c r="P9" s="24">
        <v>98.84</v>
      </c>
      <c r="Q9" s="24">
        <v>93</v>
      </c>
      <c r="R9" s="24">
        <v>82.35</v>
      </c>
      <c r="S9" s="24">
        <v>2019</v>
      </c>
      <c r="T9" s="24">
        <v>49.41</v>
      </c>
      <c r="U9" s="24">
        <v>0</v>
      </c>
      <c r="V9" s="24">
        <v>0</v>
      </c>
      <c r="W9" s="24">
        <v>4043</v>
      </c>
      <c r="X9" s="24">
        <v>98.83</v>
      </c>
      <c r="Y9" s="24">
        <v>14179</v>
      </c>
      <c r="Z9" s="24">
        <v>329.43</v>
      </c>
      <c r="AA9" s="24">
        <v>0</v>
      </c>
      <c r="AB9" s="24">
        <v>0</v>
      </c>
      <c r="AC9" s="24">
        <v>316</v>
      </c>
      <c r="AD9" s="24">
        <v>6.79</v>
      </c>
      <c r="AE9" s="24">
        <v>322</v>
      </c>
      <c r="AF9" s="24">
        <v>32.72</v>
      </c>
      <c r="AG9" s="24">
        <v>1</v>
      </c>
      <c r="AH9" s="24">
        <v>0.01</v>
      </c>
      <c r="AI9" s="24">
        <v>5</v>
      </c>
      <c r="AJ9" s="24">
        <v>0.06</v>
      </c>
      <c r="AK9" s="24">
        <v>1464</v>
      </c>
      <c r="AL9" s="24">
        <v>20.61</v>
      </c>
      <c r="AM9" s="24">
        <v>116169</v>
      </c>
      <c r="AN9" s="24">
        <v>1717.73</v>
      </c>
      <c r="AO9" s="24">
        <v>17425</v>
      </c>
      <c r="AP9" s="24">
        <v>257.67</v>
      </c>
      <c r="AQ9" s="24">
        <v>0</v>
      </c>
      <c r="AR9" s="24">
        <v>0</v>
      </c>
      <c r="AS9" s="24">
        <v>0</v>
      </c>
      <c r="AT9" s="24">
        <v>0</v>
      </c>
      <c r="AU9" s="24">
        <v>363</v>
      </c>
      <c r="AV9" s="24">
        <v>545.86</v>
      </c>
      <c r="AW9" s="24">
        <v>0</v>
      </c>
      <c r="AX9" s="24">
        <v>0</v>
      </c>
      <c r="AY9" s="24">
        <v>7282</v>
      </c>
      <c r="AZ9" s="24">
        <v>363.9</v>
      </c>
      <c r="BA9" s="24">
        <v>7645</v>
      </c>
      <c r="BB9" s="24">
        <v>909.76</v>
      </c>
      <c r="BC9" s="24">
        <v>123814</v>
      </c>
      <c r="BD9" s="24">
        <v>2627.49</v>
      </c>
    </row>
    <row r="10" spans="1:56" s="22" customFormat="1" ht="15.75" x14ac:dyDescent="0.25">
      <c r="A10" s="24">
        <v>3</v>
      </c>
      <c r="B10" s="24" t="s">
        <v>39</v>
      </c>
      <c r="C10" s="24">
        <v>34070</v>
      </c>
      <c r="D10" s="24">
        <v>400.47</v>
      </c>
      <c r="E10" s="24">
        <v>17980</v>
      </c>
      <c r="F10" s="24">
        <v>238.78</v>
      </c>
      <c r="G10" s="24">
        <v>6569</v>
      </c>
      <c r="H10" s="24">
        <v>94.7</v>
      </c>
      <c r="I10" s="24">
        <v>1005</v>
      </c>
      <c r="J10" s="24">
        <v>21.81</v>
      </c>
      <c r="K10" s="24">
        <v>2065</v>
      </c>
      <c r="L10" s="24">
        <v>75.430000000000007</v>
      </c>
      <c r="M10" s="24">
        <v>55120</v>
      </c>
      <c r="N10" s="24">
        <v>736.49</v>
      </c>
      <c r="O10" s="24">
        <v>4235</v>
      </c>
      <c r="P10" s="24">
        <v>52.09</v>
      </c>
      <c r="Q10" s="24">
        <v>60</v>
      </c>
      <c r="R10" s="24">
        <v>43.41</v>
      </c>
      <c r="S10" s="24">
        <v>1076</v>
      </c>
      <c r="T10" s="24">
        <v>26.06</v>
      </c>
      <c r="U10" s="24">
        <v>0</v>
      </c>
      <c r="V10" s="24">
        <v>0</v>
      </c>
      <c r="W10" s="24">
        <v>2140</v>
      </c>
      <c r="X10" s="24">
        <v>52.09</v>
      </c>
      <c r="Y10" s="24">
        <v>7511</v>
      </c>
      <c r="Z10" s="24">
        <v>173.65</v>
      </c>
      <c r="AA10" s="24">
        <v>0</v>
      </c>
      <c r="AB10" s="24">
        <v>0</v>
      </c>
      <c r="AC10" s="24">
        <v>193</v>
      </c>
      <c r="AD10" s="24">
        <v>3.89</v>
      </c>
      <c r="AE10" s="24">
        <v>178</v>
      </c>
      <c r="AF10" s="24">
        <v>18.239999999999998</v>
      </c>
      <c r="AG10" s="24">
        <v>4</v>
      </c>
      <c r="AH10" s="24">
        <v>0.04</v>
      </c>
      <c r="AI10" s="24">
        <v>15</v>
      </c>
      <c r="AJ10" s="24">
        <v>0.18</v>
      </c>
      <c r="AK10" s="24">
        <v>3106</v>
      </c>
      <c r="AL10" s="24">
        <v>44.31</v>
      </c>
      <c r="AM10" s="24">
        <v>66127</v>
      </c>
      <c r="AN10" s="24">
        <v>976.8</v>
      </c>
      <c r="AO10" s="24">
        <v>9919</v>
      </c>
      <c r="AP10" s="24">
        <v>146.53</v>
      </c>
      <c r="AQ10" s="24">
        <v>0</v>
      </c>
      <c r="AR10" s="24">
        <v>0</v>
      </c>
      <c r="AS10" s="24">
        <v>0</v>
      </c>
      <c r="AT10" s="24">
        <v>0</v>
      </c>
      <c r="AU10" s="24">
        <v>205</v>
      </c>
      <c r="AV10" s="24">
        <v>306.2</v>
      </c>
      <c r="AW10" s="24">
        <v>0</v>
      </c>
      <c r="AX10" s="24">
        <v>0</v>
      </c>
      <c r="AY10" s="24">
        <v>4083</v>
      </c>
      <c r="AZ10" s="24">
        <v>204.06</v>
      </c>
      <c r="BA10" s="24">
        <v>4288</v>
      </c>
      <c r="BB10" s="24">
        <v>510.26</v>
      </c>
      <c r="BC10" s="24">
        <v>70415</v>
      </c>
      <c r="BD10" s="24">
        <v>1487.06</v>
      </c>
    </row>
    <row r="11" spans="1:56" s="22" customFormat="1" ht="15.75" x14ac:dyDescent="0.25">
      <c r="A11" s="24">
        <v>4</v>
      </c>
      <c r="B11" s="24" t="s">
        <v>40</v>
      </c>
      <c r="C11" s="24">
        <v>4857</v>
      </c>
      <c r="D11" s="24">
        <v>57.21</v>
      </c>
      <c r="E11" s="24">
        <v>3730</v>
      </c>
      <c r="F11" s="24">
        <v>49.67</v>
      </c>
      <c r="G11" s="24">
        <v>1365</v>
      </c>
      <c r="H11" s="24">
        <v>19.71</v>
      </c>
      <c r="I11" s="24">
        <v>213</v>
      </c>
      <c r="J11" s="24">
        <v>4.54</v>
      </c>
      <c r="K11" s="24">
        <v>426</v>
      </c>
      <c r="L11" s="24">
        <v>15.69</v>
      </c>
      <c r="M11" s="24">
        <v>9226</v>
      </c>
      <c r="N11" s="24">
        <v>127.11</v>
      </c>
      <c r="O11" s="24">
        <v>1996</v>
      </c>
      <c r="P11" s="24">
        <v>24.61</v>
      </c>
      <c r="Q11" s="24">
        <v>23</v>
      </c>
      <c r="R11" s="24">
        <v>20.5</v>
      </c>
      <c r="S11" s="24">
        <v>506</v>
      </c>
      <c r="T11" s="24">
        <v>12.3</v>
      </c>
      <c r="U11" s="24">
        <v>0</v>
      </c>
      <c r="V11" s="24">
        <v>0</v>
      </c>
      <c r="W11" s="24">
        <v>1007</v>
      </c>
      <c r="X11" s="24">
        <v>24.61</v>
      </c>
      <c r="Y11" s="24">
        <v>3532</v>
      </c>
      <c r="Z11" s="24">
        <v>82.02</v>
      </c>
      <c r="AA11" s="24">
        <v>0</v>
      </c>
      <c r="AB11" s="24">
        <v>0</v>
      </c>
      <c r="AC11" s="24">
        <v>77</v>
      </c>
      <c r="AD11" s="24">
        <v>1.63</v>
      </c>
      <c r="AE11" s="24">
        <v>104</v>
      </c>
      <c r="AF11" s="24">
        <v>10.86</v>
      </c>
      <c r="AG11" s="24">
        <v>4</v>
      </c>
      <c r="AH11" s="24">
        <v>0.04</v>
      </c>
      <c r="AI11" s="24">
        <v>15</v>
      </c>
      <c r="AJ11" s="24">
        <v>0.17</v>
      </c>
      <c r="AK11" s="24">
        <v>868</v>
      </c>
      <c r="AL11" s="24">
        <v>12.34</v>
      </c>
      <c r="AM11" s="24">
        <v>13826</v>
      </c>
      <c r="AN11" s="24">
        <v>234.17</v>
      </c>
      <c r="AO11" s="24">
        <v>2074</v>
      </c>
      <c r="AP11" s="24">
        <v>35.130000000000003</v>
      </c>
      <c r="AQ11" s="24">
        <v>0</v>
      </c>
      <c r="AR11" s="24">
        <v>0</v>
      </c>
      <c r="AS11" s="24">
        <v>0</v>
      </c>
      <c r="AT11" s="24">
        <v>0</v>
      </c>
      <c r="AU11" s="24">
        <v>45</v>
      </c>
      <c r="AV11" s="24">
        <v>70.36</v>
      </c>
      <c r="AW11" s="24">
        <v>0</v>
      </c>
      <c r="AX11" s="24">
        <v>0</v>
      </c>
      <c r="AY11" s="24">
        <v>938</v>
      </c>
      <c r="AZ11" s="24">
        <v>46.93</v>
      </c>
      <c r="BA11" s="24">
        <v>983</v>
      </c>
      <c r="BB11" s="24">
        <v>117.29</v>
      </c>
      <c r="BC11" s="24">
        <v>14809</v>
      </c>
      <c r="BD11" s="24">
        <v>351.46</v>
      </c>
    </row>
    <row r="12" spans="1:56" s="22" customFormat="1" ht="15.75" x14ac:dyDescent="0.25">
      <c r="A12" s="24">
        <v>5</v>
      </c>
      <c r="B12" s="24" t="s">
        <v>41</v>
      </c>
      <c r="C12" s="24">
        <v>5839</v>
      </c>
      <c r="D12" s="24">
        <v>68.67</v>
      </c>
      <c r="E12" s="24">
        <v>4739</v>
      </c>
      <c r="F12" s="24">
        <v>62.82</v>
      </c>
      <c r="G12" s="24">
        <v>1732</v>
      </c>
      <c r="H12" s="24">
        <v>24.94</v>
      </c>
      <c r="I12" s="24">
        <v>272</v>
      </c>
      <c r="J12" s="24">
        <v>5.74</v>
      </c>
      <c r="K12" s="24">
        <v>544</v>
      </c>
      <c r="L12" s="24">
        <v>19.850000000000001</v>
      </c>
      <c r="M12" s="24">
        <v>11394</v>
      </c>
      <c r="N12" s="24">
        <v>157.08000000000001</v>
      </c>
      <c r="O12" s="24">
        <v>2171</v>
      </c>
      <c r="P12" s="24">
        <v>26.73</v>
      </c>
      <c r="Q12" s="24">
        <v>23</v>
      </c>
      <c r="R12" s="24">
        <v>22.27</v>
      </c>
      <c r="S12" s="24">
        <v>544</v>
      </c>
      <c r="T12" s="24">
        <v>13.37</v>
      </c>
      <c r="U12" s="24">
        <v>0</v>
      </c>
      <c r="V12" s="24">
        <v>0</v>
      </c>
      <c r="W12" s="24">
        <v>1092</v>
      </c>
      <c r="X12" s="24">
        <v>26.73</v>
      </c>
      <c r="Y12" s="24">
        <v>3830</v>
      </c>
      <c r="Z12" s="24">
        <v>89.1</v>
      </c>
      <c r="AA12" s="24">
        <v>0</v>
      </c>
      <c r="AB12" s="24">
        <v>0</v>
      </c>
      <c r="AC12" s="24">
        <v>54</v>
      </c>
      <c r="AD12" s="24">
        <v>1.1299999999999999</v>
      </c>
      <c r="AE12" s="24">
        <v>69</v>
      </c>
      <c r="AF12" s="24">
        <v>7.44</v>
      </c>
      <c r="AG12" s="24">
        <v>3</v>
      </c>
      <c r="AH12" s="24">
        <v>0.03</v>
      </c>
      <c r="AI12" s="24">
        <v>11</v>
      </c>
      <c r="AJ12" s="24">
        <v>0.12</v>
      </c>
      <c r="AK12" s="24">
        <v>676</v>
      </c>
      <c r="AL12" s="24">
        <v>9.58</v>
      </c>
      <c r="AM12" s="24">
        <v>16037</v>
      </c>
      <c r="AN12" s="24">
        <v>264.48</v>
      </c>
      <c r="AO12" s="24">
        <v>2405</v>
      </c>
      <c r="AP12" s="24">
        <v>39.67</v>
      </c>
      <c r="AQ12" s="24">
        <v>0</v>
      </c>
      <c r="AR12" s="24">
        <v>0</v>
      </c>
      <c r="AS12" s="24">
        <v>0</v>
      </c>
      <c r="AT12" s="24">
        <v>0</v>
      </c>
      <c r="AU12" s="24">
        <v>60</v>
      </c>
      <c r="AV12" s="24">
        <v>90.05</v>
      </c>
      <c r="AW12" s="24">
        <v>0</v>
      </c>
      <c r="AX12" s="24">
        <v>0</v>
      </c>
      <c r="AY12" s="24">
        <v>1200</v>
      </c>
      <c r="AZ12" s="24">
        <v>60.02</v>
      </c>
      <c r="BA12" s="24">
        <v>1260</v>
      </c>
      <c r="BB12" s="24">
        <v>150.07</v>
      </c>
      <c r="BC12" s="24">
        <v>17297</v>
      </c>
      <c r="BD12" s="24">
        <v>414.55</v>
      </c>
    </row>
    <row r="13" spans="1:56" s="22" customFormat="1" ht="15.75" x14ac:dyDescent="0.25">
      <c r="A13" s="24">
        <v>6</v>
      </c>
      <c r="B13" s="24" t="s">
        <v>42</v>
      </c>
      <c r="C13" s="24">
        <v>291</v>
      </c>
      <c r="D13" s="24">
        <v>3.43</v>
      </c>
      <c r="E13" s="24">
        <v>455</v>
      </c>
      <c r="F13" s="24">
        <v>6.01</v>
      </c>
      <c r="G13" s="24">
        <v>164</v>
      </c>
      <c r="H13" s="24">
        <v>2.38</v>
      </c>
      <c r="I13" s="24">
        <v>22</v>
      </c>
      <c r="J13" s="24">
        <v>0.55000000000000004</v>
      </c>
      <c r="K13" s="24">
        <v>53</v>
      </c>
      <c r="L13" s="24">
        <v>1.9</v>
      </c>
      <c r="M13" s="24">
        <v>821</v>
      </c>
      <c r="N13" s="24">
        <v>11.89</v>
      </c>
      <c r="O13" s="24">
        <v>466</v>
      </c>
      <c r="P13" s="24">
        <v>5.74</v>
      </c>
      <c r="Q13" s="24">
        <v>5</v>
      </c>
      <c r="R13" s="24">
        <v>4.79</v>
      </c>
      <c r="S13" s="24">
        <v>117</v>
      </c>
      <c r="T13" s="24">
        <v>2.87</v>
      </c>
      <c r="U13" s="24">
        <v>0</v>
      </c>
      <c r="V13" s="24">
        <v>0</v>
      </c>
      <c r="W13" s="24">
        <v>235</v>
      </c>
      <c r="X13" s="24">
        <v>5.75</v>
      </c>
      <c r="Y13" s="24">
        <v>823</v>
      </c>
      <c r="Z13" s="24">
        <v>19.149999999999999</v>
      </c>
      <c r="AA13" s="24">
        <v>0</v>
      </c>
      <c r="AB13" s="24">
        <v>0</v>
      </c>
      <c r="AC13" s="24">
        <v>12</v>
      </c>
      <c r="AD13" s="24">
        <v>0.22</v>
      </c>
      <c r="AE13" s="24">
        <v>18</v>
      </c>
      <c r="AF13" s="24">
        <v>1.92</v>
      </c>
      <c r="AG13" s="24">
        <v>11</v>
      </c>
      <c r="AH13" s="24">
        <v>0.12</v>
      </c>
      <c r="AI13" s="24">
        <v>43</v>
      </c>
      <c r="AJ13" s="24">
        <v>0.48</v>
      </c>
      <c r="AK13" s="24">
        <v>664</v>
      </c>
      <c r="AL13" s="24">
        <v>9.5399999999999991</v>
      </c>
      <c r="AM13" s="24">
        <v>2392</v>
      </c>
      <c r="AN13" s="24">
        <v>43.32</v>
      </c>
      <c r="AO13" s="24">
        <v>359</v>
      </c>
      <c r="AP13" s="24">
        <v>6.5</v>
      </c>
      <c r="AQ13" s="24">
        <v>0</v>
      </c>
      <c r="AR13" s="24">
        <v>0</v>
      </c>
      <c r="AS13" s="24">
        <v>0</v>
      </c>
      <c r="AT13" s="24">
        <v>0</v>
      </c>
      <c r="AU13" s="24">
        <v>9</v>
      </c>
      <c r="AV13" s="24">
        <v>14.34</v>
      </c>
      <c r="AW13" s="24">
        <v>0</v>
      </c>
      <c r="AX13" s="24">
        <v>0</v>
      </c>
      <c r="AY13" s="24">
        <v>191</v>
      </c>
      <c r="AZ13" s="24">
        <v>9.56</v>
      </c>
      <c r="BA13" s="24">
        <v>200</v>
      </c>
      <c r="BB13" s="24">
        <v>23.9</v>
      </c>
      <c r="BC13" s="24">
        <v>2592</v>
      </c>
      <c r="BD13" s="24">
        <v>67.22</v>
      </c>
    </row>
    <row r="14" spans="1:56" s="22" customFormat="1" ht="15.75" x14ac:dyDescent="0.25">
      <c r="A14" s="24">
        <v>7</v>
      </c>
      <c r="B14" s="24" t="s">
        <v>43</v>
      </c>
      <c r="C14" s="24">
        <v>2923</v>
      </c>
      <c r="D14" s="24">
        <v>34.33</v>
      </c>
      <c r="E14" s="24">
        <v>1975</v>
      </c>
      <c r="F14" s="24">
        <v>26.31</v>
      </c>
      <c r="G14" s="24">
        <v>724</v>
      </c>
      <c r="H14" s="24">
        <v>10.44</v>
      </c>
      <c r="I14" s="24">
        <v>103</v>
      </c>
      <c r="J14" s="24">
        <v>2.4</v>
      </c>
      <c r="K14" s="24">
        <v>227</v>
      </c>
      <c r="L14" s="24">
        <v>8.31</v>
      </c>
      <c r="M14" s="24">
        <v>5228</v>
      </c>
      <c r="N14" s="24">
        <v>71.349999999999994</v>
      </c>
      <c r="O14" s="24">
        <v>655</v>
      </c>
      <c r="P14" s="24">
        <v>8.06</v>
      </c>
      <c r="Q14" s="24">
        <v>7</v>
      </c>
      <c r="R14" s="24">
        <v>6.72</v>
      </c>
      <c r="S14" s="24">
        <v>164</v>
      </c>
      <c r="T14" s="24">
        <v>4.03</v>
      </c>
      <c r="U14" s="24">
        <v>0</v>
      </c>
      <c r="V14" s="24">
        <v>0</v>
      </c>
      <c r="W14" s="24">
        <v>329</v>
      </c>
      <c r="X14" s="24">
        <v>8.06</v>
      </c>
      <c r="Y14" s="24">
        <v>1155</v>
      </c>
      <c r="Z14" s="24">
        <v>26.87</v>
      </c>
      <c r="AA14" s="24">
        <v>0</v>
      </c>
      <c r="AB14" s="24">
        <v>0</v>
      </c>
      <c r="AC14" s="24">
        <v>17</v>
      </c>
      <c r="AD14" s="24">
        <v>0.38</v>
      </c>
      <c r="AE14" s="24">
        <v>25</v>
      </c>
      <c r="AF14" s="24">
        <v>2.76</v>
      </c>
      <c r="AG14" s="24">
        <v>2</v>
      </c>
      <c r="AH14" s="24">
        <v>0.02</v>
      </c>
      <c r="AI14" s="24">
        <v>7</v>
      </c>
      <c r="AJ14" s="24">
        <v>7.0000000000000007E-2</v>
      </c>
      <c r="AK14" s="24">
        <v>208</v>
      </c>
      <c r="AL14" s="24">
        <v>2.94</v>
      </c>
      <c r="AM14" s="24">
        <v>6642</v>
      </c>
      <c r="AN14" s="24">
        <v>104.39</v>
      </c>
      <c r="AO14" s="24">
        <v>996</v>
      </c>
      <c r="AP14" s="24">
        <v>15.66</v>
      </c>
      <c r="AQ14" s="24">
        <v>0</v>
      </c>
      <c r="AR14" s="24">
        <v>0</v>
      </c>
      <c r="AS14" s="24">
        <v>0</v>
      </c>
      <c r="AT14" s="24">
        <v>0</v>
      </c>
      <c r="AU14" s="24">
        <v>18</v>
      </c>
      <c r="AV14" s="24">
        <v>25.68</v>
      </c>
      <c r="AW14" s="24">
        <v>0</v>
      </c>
      <c r="AX14" s="24">
        <v>0</v>
      </c>
      <c r="AY14" s="24">
        <v>343</v>
      </c>
      <c r="AZ14" s="24">
        <v>17.12</v>
      </c>
      <c r="BA14" s="24">
        <v>361</v>
      </c>
      <c r="BB14" s="24">
        <v>42.8</v>
      </c>
      <c r="BC14" s="24">
        <v>7003</v>
      </c>
      <c r="BD14" s="24">
        <v>147.19</v>
      </c>
    </row>
    <row r="15" spans="1:56" s="22" customFormat="1" ht="15.75" x14ac:dyDescent="0.25">
      <c r="A15" s="24">
        <v>8</v>
      </c>
      <c r="B15" s="24" t="s">
        <v>44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  <c r="W15" s="24">
        <v>0</v>
      </c>
      <c r="X15" s="24">
        <v>0</v>
      </c>
      <c r="Y15" s="24">
        <v>0</v>
      </c>
      <c r="Z15" s="24">
        <v>0</v>
      </c>
      <c r="AA15" s="24">
        <v>0</v>
      </c>
      <c r="AB15" s="24">
        <v>0</v>
      </c>
      <c r="AC15" s="24">
        <v>0</v>
      </c>
      <c r="AD15" s="24">
        <v>0</v>
      </c>
      <c r="AE15" s="24">
        <v>0</v>
      </c>
      <c r="AF15" s="24">
        <v>0</v>
      </c>
      <c r="AG15" s="24">
        <v>0</v>
      </c>
      <c r="AH15" s="24">
        <v>0</v>
      </c>
      <c r="AI15" s="24">
        <v>0</v>
      </c>
      <c r="AJ15" s="24">
        <v>0</v>
      </c>
      <c r="AK15" s="24">
        <v>0</v>
      </c>
      <c r="AL15" s="24">
        <v>0</v>
      </c>
      <c r="AM15" s="24">
        <v>0</v>
      </c>
      <c r="AN15" s="24">
        <v>0</v>
      </c>
      <c r="AO15" s="24">
        <v>0</v>
      </c>
      <c r="AP15" s="24">
        <v>0</v>
      </c>
      <c r="AQ15" s="24">
        <v>0</v>
      </c>
      <c r="AR15" s="24">
        <v>0</v>
      </c>
      <c r="AS15" s="24">
        <v>0</v>
      </c>
      <c r="AT15" s="24">
        <v>0</v>
      </c>
      <c r="AU15" s="24">
        <v>0</v>
      </c>
      <c r="AV15" s="24">
        <v>0</v>
      </c>
      <c r="AW15" s="24">
        <v>0</v>
      </c>
      <c r="AX15" s="24">
        <v>0</v>
      </c>
      <c r="AY15" s="24">
        <v>0</v>
      </c>
      <c r="AZ15" s="24">
        <v>0</v>
      </c>
      <c r="BA15" s="24">
        <v>0</v>
      </c>
      <c r="BB15" s="24">
        <v>0</v>
      </c>
      <c r="BC15" s="24">
        <v>0</v>
      </c>
      <c r="BD15" s="24">
        <v>0</v>
      </c>
    </row>
    <row r="16" spans="1:56" s="22" customFormat="1" ht="15.75" x14ac:dyDescent="0.25">
      <c r="A16" s="24">
        <v>9</v>
      </c>
      <c r="B16" s="24" t="s">
        <v>45</v>
      </c>
      <c r="C16" s="24">
        <v>488</v>
      </c>
      <c r="D16" s="24">
        <v>5.72</v>
      </c>
      <c r="E16" s="24">
        <v>750</v>
      </c>
      <c r="F16" s="24">
        <v>10.01</v>
      </c>
      <c r="G16" s="24">
        <v>269</v>
      </c>
      <c r="H16" s="24">
        <v>3.97</v>
      </c>
      <c r="I16" s="24">
        <v>42</v>
      </c>
      <c r="J16" s="24">
        <v>0.91</v>
      </c>
      <c r="K16" s="24">
        <v>85</v>
      </c>
      <c r="L16" s="24">
        <v>3.16</v>
      </c>
      <c r="M16" s="24">
        <v>1365</v>
      </c>
      <c r="N16" s="24">
        <v>19.8</v>
      </c>
      <c r="O16" s="24">
        <v>687</v>
      </c>
      <c r="P16" s="24">
        <v>8.49</v>
      </c>
      <c r="Q16" s="24">
        <v>7</v>
      </c>
      <c r="R16" s="24">
        <v>7.07</v>
      </c>
      <c r="S16" s="24">
        <v>173</v>
      </c>
      <c r="T16" s="24">
        <v>4.24</v>
      </c>
      <c r="U16" s="24">
        <v>0</v>
      </c>
      <c r="V16" s="24">
        <v>0</v>
      </c>
      <c r="W16" s="24">
        <v>347</v>
      </c>
      <c r="X16" s="24">
        <v>8.49</v>
      </c>
      <c r="Y16" s="24">
        <v>1214</v>
      </c>
      <c r="Z16" s="24">
        <v>28.29</v>
      </c>
      <c r="AA16" s="24">
        <v>0</v>
      </c>
      <c r="AB16" s="24">
        <v>0</v>
      </c>
      <c r="AC16" s="24">
        <v>33</v>
      </c>
      <c r="AD16" s="24">
        <v>0.7</v>
      </c>
      <c r="AE16" s="24">
        <v>54</v>
      </c>
      <c r="AF16" s="24">
        <v>6.01</v>
      </c>
      <c r="AG16" s="24">
        <v>5</v>
      </c>
      <c r="AH16" s="24">
        <v>0.05</v>
      </c>
      <c r="AI16" s="24">
        <v>18</v>
      </c>
      <c r="AJ16" s="24">
        <v>0.2</v>
      </c>
      <c r="AK16" s="24">
        <v>747</v>
      </c>
      <c r="AL16" s="24">
        <v>10.58</v>
      </c>
      <c r="AM16" s="24">
        <v>3436</v>
      </c>
      <c r="AN16" s="24">
        <v>65.63</v>
      </c>
      <c r="AO16" s="24">
        <v>515</v>
      </c>
      <c r="AP16" s="24">
        <v>9.85</v>
      </c>
      <c r="AQ16" s="24">
        <v>0</v>
      </c>
      <c r="AR16" s="24">
        <v>0</v>
      </c>
      <c r="AS16" s="24">
        <v>0</v>
      </c>
      <c r="AT16" s="24">
        <v>0</v>
      </c>
      <c r="AU16" s="24">
        <v>16</v>
      </c>
      <c r="AV16" s="24">
        <v>25.37</v>
      </c>
      <c r="AW16" s="24">
        <v>0</v>
      </c>
      <c r="AX16" s="24">
        <v>0</v>
      </c>
      <c r="AY16" s="24">
        <v>338</v>
      </c>
      <c r="AZ16" s="24">
        <v>16.899999999999999</v>
      </c>
      <c r="BA16" s="24">
        <v>354</v>
      </c>
      <c r="BB16" s="24">
        <v>42.27</v>
      </c>
      <c r="BC16" s="24">
        <v>3790</v>
      </c>
      <c r="BD16" s="24">
        <v>107.9</v>
      </c>
    </row>
    <row r="17" spans="1:56" s="22" customFormat="1" ht="15.75" x14ac:dyDescent="0.25">
      <c r="A17" s="24">
        <v>10</v>
      </c>
      <c r="B17" s="24" t="s">
        <v>46</v>
      </c>
      <c r="C17" s="24">
        <v>48716</v>
      </c>
      <c r="D17" s="24">
        <v>572.05999999999995</v>
      </c>
      <c r="E17" s="24">
        <v>25447</v>
      </c>
      <c r="F17" s="24">
        <v>337.95</v>
      </c>
      <c r="G17" s="24">
        <v>9214</v>
      </c>
      <c r="H17" s="24">
        <v>132.85</v>
      </c>
      <c r="I17" s="24">
        <v>1397</v>
      </c>
      <c r="J17" s="24">
        <v>31</v>
      </c>
      <c r="K17" s="24">
        <v>2938</v>
      </c>
      <c r="L17" s="24">
        <v>107.39</v>
      </c>
      <c r="M17" s="24">
        <v>78498</v>
      </c>
      <c r="N17" s="24">
        <v>1048.4000000000001</v>
      </c>
      <c r="O17" s="24">
        <v>7496</v>
      </c>
      <c r="P17" s="24">
        <v>92.49</v>
      </c>
      <c r="Q17" s="24">
        <v>89</v>
      </c>
      <c r="R17" s="24">
        <v>79.45</v>
      </c>
      <c r="S17" s="24">
        <v>1944</v>
      </c>
      <c r="T17" s="24">
        <v>47.55</v>
      </c>
      <c r="U17" s="24">
        <v>0</v>
      </c>
      <c r="V17" s="24">
        <v>0</v>
      </c>
      <c r="W17" s="24">
        <v>3895</v>
      </c>
      <c r="X17" s="24">
        <v>95.37</v>
      </c>
      <c r="Y17" s="24">
        <v>13424</v>
      </c>
      <c r="Z17" s="24">
        <v>314.86</v>
      </c>
      <c r="AA17" s="24">
        <v>0</v>
      </c>
      <c r="AB17" s="24">
        <v>0</v>
      </c>
      <c r="AC17" s="24">
        <v>140</v>
      </c>
      <c r="AD17" s="24">
        <v>2.82</v>
      </c>
      <c r="AE17" s="24">
        <v>318</v>
      </c>
      <c r="AF17" s="24">
        <v>33.520000000000003</v>
      </c>
      <c r="AG17" s="24">
        <v>2</v>
      </c>
      <c r="AH17" s="24">
        <v>0.02</v>
      </c>
      <c r="AI17" s="24">
        <v>7</v>
      </c>
      <c r="AJ17" s="24">
        <v>0.08</v>
      </c>
      <c r="AK17" s="24">
        <v>2302</v>
      </c>
      <c r="AL17" s="24">
        <v>32.68</v>
      </c>
      <c r="AM17" s="24">
        <v>94691</v>
      </c>
      <c r="AN17" s="24">
        <v>1432.38</v>
      </c>
      <c r="AO17" s="24">
        <v>14204</v>
      </c>
      <c r="AP17" s="24">
        <v>214.84</v>
      </c>
      <c r="AQ17" s="24">
        <v>0</v>
      </c>
      <c r="AR17" s="24">
        <v>0</v>
      </c>
      <c r="AS17" s="24">
        <v>0</v>
      </c>
      <c r="AT17" s="24">
        <v>0</v>
      </c>
      <c r="AU17" s="24">
        <v>228</v>
      </c>
      <c r="AV17" s="24">
        <v>337.07</v>
      </c>
      <c r="AW17" s="24">
        <v>0</v>
      </c>
      <c r="AX17" s="24">
        <v>0</v>
      </c>
      <c r="AY17" s="24">
        <v>4598</v>
      </c>
      <c r="AZ17" s="24">
        <v>230.1</v>
      </c>
      <c r="BA17" s="24">
        <v>4826</v>
      </c>
      <c r="BB17" s="24">
        <v>567.16999999999996</v>
      </c>
      <c r="BC17" s="24">
        <v>99517</v>
      </c>
      <c r="BD17" s="24">
        <v>1999.55</v>
      </c>
    </row>
    <row r="18" spans="1:56" s="22" customFormat="1" ht="15.75" x14ac:dyDescent="0.25">
      <c r="A18" s="24">
        <v>11</v>
      </c>
      <c r="B18" s="24" t="s">
        <v>47</v>
      </c>
      <c r="C18" s="24">
        <v>488</v>
      </c>
      <c r="D18" s="24">
        <v>5.72</v>
      </c>
      <c r="E18" s="24">
        <v>270</v>
      </c>
      <c r="F18" s="24">
        <v>3.68</v>
      </c>
      <c r="G18" s="24">
        <v>95</v>
      </c>
      <c r="H18" s="24">
        <v>1.46</v>
      </c>
      <c r="I18" s="24">
        <v>16</v>
      </c>
      <c r="J18" s="24">
        <v>0.34</v>
      </c>
      <c r="K18" s="24">
        <v>31</v>
      </c>
      <c r="L18" s="24">
        <v>1.1599999999999999</v>
      </c>
      <c r="M18" s="24">
        <v>805</v>
      </c>
      <c r="N18" s="24">
        <v>10.9</v>
      </c>
      <c r="O18" s="24">
        <v>342</v>
      </c>
      <c r="P18" s="24">
        <v>4.22</v>
      </c>
      <c r="Q18" s="24">
        <v>3</v>
      </c>
      <c r="R18" s="24">
        <v>3.51</v>
      </c>
      <c r="S18" s="24">
        <v>86</v>
      </c>
      <c r="T18" s="24">
        <v>2.11</v>
      </c>
      <c r="U18" s="24">
        <v>0</v>
      </c>
      <c r="V18" s="24">
        <v>0</v>
      </c>
      <c r="W18" s="24">
        <v>173</v>
      </c>
      <c r="X18" s="24">
        <v>4.22</v>
      </c>
      <c r="Y18" s="24">
        <v>604</v>
      </c>
      <c r="Z18" s="24">
        <v>14.06</v>
      </c>
      <c r="AA18" s="24">
        <v>0</v>
      </c>
      <c r="AB18" s="24">
        <v>0</v>
      </c>
      <c r="AC18" s="24">
        <v>8</v>
      </c>
      <c r="AD18" s="24">
        <v>0.17</v>
      </c>
      <c r="AE18" s="24">
        <v>18</v>
      </c>
      <c r="AF18" s="24">
        <v>1.96</v>
      </c>
      <c r="AG18" s="24">
        <v>5</v>
      </c>
      <c r="AH18" s="24">
        <v>0.05</v>
      </c>
      <c r="AI18" s="24">
        <v>17</v>
      </c>
      <c r="AJ18" s="24">
        <v>0.19</v>
      </c>
      <c r="AK18" s="24">
        <v>312</v>
      </c>
      <c r="AL18" s="24">
        <v>4.4400000000000004</v>
      </c>
      <c r="AM18" s="24">
        <v>1769</v>
      </c>
      <c r="AN18" s="24">
        <v>31.77</v>
      </c>
      <c r="AO18" s="24">
        <v>265</v>
      </c>
      <c r="AP18" s="24">
        <v>4.76</v>
      </c>
      <c r="AQ18" s="24">
        <v>0</v>
      </c>
      <c r="AR18" s="24">
        <v>0</v>
      </c>
      <c r="AS18" s="24">
        <v>0</v>
      </c>
      <c r="AT18" s="24">
        <v>0</v>
      </c>
      <c r="AU18" s="24">
        <v>6</v>
      </c>
      <c r="AV18" s="24">
        <v>8.66</v>
      </c>
      <c r="AW18" s="24">
        <v>0</v>
      </c>
      <c r="AX18" s="24">
        <v>0</v>
      </c>
      <c r="AY18" s="24">
        <v>116</v>
      </c>
      <c r="AZ18" s="24">
        <v>5.79</v>
      </c>
      <c r="BA18" s="24">
        <v>122</v>
      </c>
      <c r="BB18" s="24">
        <v>14.45</v>
      </c>
      <c r="BC18" s="24">
        <v>1891</v>
      </c>
      <c r="BD18" s="24">
        <v>46.22</v>
      </c>
    </row>
    <row r="19" spans="1:56" s="22" customFormat="1" ht="15.75" x14ac:dyDescent="0.25">
      <c r="A19" s="24">
        <v>12</v>
      </c>
      <c r="B19" s="24" t="s">
        <v>48</v>
      </c>
      <c r="C19" s="24">
        <v>12655</v>
      </c>
      <c r="D19" s="24">
        <v>148.74</v>
      </c>
      <c r="E19" s="24">
        <v>7386</v>
      </c>
      <c r="F19" s="24">
        <v>97.83</v>
      </c>
      <c r="G19" s="24">
        <v>2697</v>
      </c>
      <c r="H19" s="24">
        <v>38.79</v>
      </c>
      <c r="I19" s="24">
        <v>412</v>
      </c>
      <c r="J19" s="24">
        <v>8.93</v>
      </c>
      <c r="K19" s="24">
        <v>850</v>
      </c>
      <c r="L19" s="24">
        <v>30.9</v>
      </c>
      <c r="M19" s="24">
        <v>21303</v>
      </c>
      <c r="N19" s="24">
        <v>286.39999999999998</v>
      </c>
      <c r="O19" s="24">
        <v>2680</v>
      </c>
      <c r="P19" s="24">
        <v>32.99</v>
      </c>
      <c r="Q19" s="24">
        <v>30</v>
      </c>
      <c r="R19" s="24">
        <v>27.49</v>
      </c>
      <c r="S19" s="24">
        <v>675</v>
      </c>
      <c r="T19" s="24">
        <v>16.510000000000002</v>
      </c>
      <c r="U19" s="24">
        <v>0</v>
      </c>
      <c r="V19" s="24">
        <v>0</v>
      </c>
      <c r="W19" s="24">
        <v>1348</v>
      </c>
      <c r="X19" s="24">
        <v>32.99</v>
      </c>
      <c r="Y19" s="24">
        <v>4733</v>
      </c>
      <c r="Z19" s="24">
        <v>109.98</v>
      </c>
      <c r="AA19" s="24">
        <v>0</v>
      </c>
      <c r="AB19" s="24">
        <v>0</v>
      </c>
      <c r="AC19" s="24">
        <v>112</v>
      </c>
      <c r="AD19" s="24">
        <v>2.4300000000000002</v>
      </c>
      <c r="AE19" s="24">
        <v>148</v>
      </c>
      <c r="AF19" s="24">
        <v>15.88</v>
      </c>
      <c r="AG19" s="24">
        <v>1</v>
      </c>
      <c r="AH19" s="24">
        <v>0.01</v>
      </c>
      <c r="AI19" s="24">
        <v>4</v>
      </c>
      <c r="AJ19" s="24">
        <v>0.04</v>
      </c>
      <c r="AK19" s="24">
        <v>2381</v>
      </c>
      <c r="AL19" s="24">
        <v>34.01</v>
      </c>
      <c r="AM19" s="24">
        <v>28682</v>
      </c>
      <c r="AN19" s="24">
        <v>448.75</v>
      </c>
      <c r="AO19" s="24">
        <v>4302</v>
      </c>
      <c r="AP19" s="24">
        <v>67.319999999999993</v>
      </c>
      <c r="AQ19" s="24">
        <v>0</v>
      </c>
      <c r="AR19" s="24">
        <v>0</v>
      </c>
      <c r="AS19" s="24">
        <v>0</v>
      </c>
      <c r="AT19" s="24">
        <v>0</v>
      </c>
      <c r="AU19" s="24">
        <v>69</v>
      </c>
      <c r="AV19" s="24">
        <v>99.68</v>
      </c>
      <c r="AW19" s="24">
        <v>0</v>
      </c>
      <c r="AX19" s="24">
        <v>0</v>
      </c>
      <c r="AY19" s="24">
        <v>1329</v>
      </c>
      <c r="AZ19" s="24">
        <v>66.489999999999995</v>
      </c>
      <c r="BA19" s="24">
        <v>1398</v>
      </c>
      <c r="BB19" s="24">
        <v>166.17</v>
      </c>
      <c r="BC19" s="24">
        <v>30080</v>
      </c>
      <c r="BD19" s="24">
        <v>614.91999999999996</v>
      </c>
    </row>
    <row r="20" spans="1:56" s="23" customFormat="1" ht="15.75" x14ac:dyDescent="0.25">
      <c r="A20" s="25"/>
      <c r="B20" s="26" t="s">
        <v>49</v>
      </c>
      <c r="C20" s="26">
        <v>187267</v>
      </c>
      <c r="D20" s="26">
        <v>2200.2199999999998</v>
      </c>
      <c r="E20" s="26">
        <v>101460</v>
      </c>
      <c r="F20" s="26">
        <v>1347.4</v>
      </c>
      <c r="G20" s="26">
        <v>37011</v>
      </c>
      <c r="H20" s="26">
        <v>533.29</v>
      </c>
      <c r="I20" s="26">
        <v>5616</v>
      </c>
      <c r="J20" s="26">
        <v>123.14</v>
      </c>
      <c r="K20" s="26">
        <v>11658</v>
      </c>
      <c r="L20" s="26">
        <v>426.28</v>
      </c>
      <c r="M20" s="26">
        <v>306001</v>
      </c>
      <c r="N20" s="26">
        <v>4097.04</v>
      </c>
      <c r="O20" s="26">
        <v>31529</v>
      </c>
      <c r="P20" s="26">
        <v>388.41</v>
      </c>
      <c r="Q20" s="26">
        <v>376</v>
      </c>
      <c r="R20" s="26">
        <v>325.97000000000003</v>
      </c>
      <c r="S20" s="26">
        <v>8007</v>
      </c>
      <c r="T20" s="26">
        <v>195.54</v>
      </c>
      <c r="U20" s="26">
        <v>0</v>
      </c>
      <c r="V20" s="26">
        <v>0</v>
      </c>
      <c r="W20" s="26">
        <v>16007</v>
      </c>
      <c r="X20" s="26">
        <v>391.29</v>
      </c>
      <c r="Y20" s="26">
        <v>55919</v>
      </c>
      <c r="Z20" s="26">
        <v>1301.21</v>
      </c>
      <c r="AA20" s="26">
        <v>0</v>
      </c>
      <c r="AB20" s="26">
        <v>0</v>
      </c>
      <c r="AC20" s="26">
        <v>1053</v>
      </c>
      <c r="AD20" s="26">
        <v>22.03</v>
      </c>
      <c r="AE20" s="26">
        <v>1396</v>
      </c>
      <c r="AF20" s="26">
        <v>145.9</v>
      </c>
      <c r="AG20" s="26">
        <v>46</v>
      </c>
      <c r="AH20" s="26">
        <v>0.48</v>
      </c>
      <c r="AI20" s="26">
        <v>175</v>
      </c>
      <c r="AJ20" s="26">
        <v>1.96</v>
      </c>
      <c r="AK20" s="26">
        <v>14348</v>
      </c>
      <c r="AL20" s="26">
        <v>204.06</v>
      </c>
      <c r="AM20" s="26">
        <v>378938</v>
      </c>
      <c r="AN20" s="26">
        <v>5772.68</v>
      </c>
      <c r="AO20" s="26">
        <v>56839</v>
      </c>
      <c r="AP20" s="26">
        <v>865.93</v>
      </c>
      <c r="AQ20" s="26">
        <v>0</v>
      </c>
      <c r="AR20" s="26">
        <v>0</v>
      </c>
      <c r="AS20" s="26">
        <v>0</v>
      </c>
      <c r="AT20" s="26">
        <v>0</v>
      </c>
      <c r="AU20" s="26">
        <v>1112</v>
      </c>
      <c r="AV20" s="26">
        <v>1660.65</v>
      </c>
      <c r="AW20" s="26">
        <v>0</v>
      </c>
      <c r="AX20" s="26">
        <v>0</v>
      </c>
      <c r="AY20" s="26">
        <v>22250</v>
      </c>
      <c r="AZ20" s="26">
        <v>1112.49</v>
      </c>
      <c r="BA20" s="26">
        <v>23362</v>
      </c>
      <c r="BB20" s="26">
        <v>2773.14</v>
      </c>
      <c r="BC20" s="26">
        <v>402300</v>
      </c>
      <c r="BD20" s="26">
        <v>8545.82</v>
      </c>
    </row>
    <row r="21" spans="1:56" s="22" customFormat="1" ht="15.75" x14ac:dyDescent="0.25">
      <c r="A21" s="24">
        <v>13</v>
      </c>
      <c r="B21" s="24" t="s">
        <v>50</v>
      </c>
      <c r="C21" s="24">
        <v>7593</v>
      </c>
      <c r="D21" s="24">
        <v>101.56</v>
      </c>
      <c r="E21" s="24">
        <v>2588</v>
      </c>
      <c r="F21" s="24">
        <v>34.33</v>
      </c>
      <c r="G21" s="24">
        <v>945</v>
      </c>
      <c r="H21" s="24">
        <v>13.64</v>
      </c>
      <c r="I21" s="24">
        <v>165</v>
      </c>
      <c r="J21" s="24">
        <v>3.17</v>
      </c>
      <c r="K21" s="24">
        <v>296</v>
      </c>
      <c r="L21" s="24">
        <v>10.87</v>
      </c>
      <c r="M21" s="24">
        <v>10642</v>
      </c>
      <c r="N21" s="24">
        <v>149.93</v>
      </c>
      <c r="O21" s="24">
        <v>3271</v>
      </c>
      <c r="P21" s="24">
        <v>40.31</v>
      </c>
      <c r="Q21" s="24">
        <v>32</v>
      </c>
      <c r="R21" s="24">
        <v>33.58</v>
      </c>
      <c r="S21" s="24">
        <v>823</v>
      </c>
      <c r="T21" s="24">
        <v>20.14</v>
      </c>
      <c r="U21" s="24">
        <v>0</v>
      </c>
      <c r="V21" s="24">
        <v>0</v>
      </c>
      <c r="W21" s="24">
        <v>1639</v>
      </c>
      <c r="X21" s="24">
        <v>40.32</v>
      </c>
      <c r="Y21" s="24">
        <v>5765</v>
      </c>
      <c r="Z21" s="24">
        <v>134.35</v>
      </c>
      <c r="AA21" s="24">
        <v>0</v>
      </c>
      <c r="AB21" s="24">
        <v>0</v>
      </c>
      <c r="AC21" s="24">
        <v>28</v>
      </c>
      <c r="AD21" s="24">
        <v>0.55000000000000004</v>
      </c>
      <c r="AE21" s="24">
        <v>94</v>
      </c>
      <c r="AF21" s="24">
        <v>9.89</v>
      </c>
      <c r="AG21" s="24">
        <v>4</v>
      </c>
      <c r="AH21" s="24">
        <v>0.04</v>
      </c>
      <c r="AI21" s="24">
        <v>15</v>
      </c>
      <c r="AJ21" s="24">
        <v>0.17</v>
      </c>
      <c r="AK21" s="24">
        <v>3493</v>
      </c>
      <c r="AL21" s="24">
        <v>50.05</v>
      </c>
      <c r="AM21" s="24">
        <v>20041</v>
      </c>
      <c r="AN21" s="24">
        <v>344.98</v>
      </c>
      <c r="AO21" s="24">
        <v>3007</v>
      </c>
      <c r="AP21" s="24">
        <v>51.77</v>
      </c>
      <c r="AQ21" s="24">
        <v>0</v>
      </c>
      <c r="AR21" s="24">
        <v>0</v>
      </c>
      <c r="AS21" s="24">
        <v>0</v>
      </c>
      <c r="AT21" s="24">
        <v>0</v>
      </c>
      <c r="AU21" s="24">
        <v>24</v>
      </c>
      <c r="AV21" s="24">
        <v>30.91</v>
      </c>
      <c r="AW21" s="24">
        <v>0</v>
      </c>
      <c r="AX21" s="24">
        <v>0</v>
      </c>
      <c r="AY21" s="24">
        <v>411</v>
      </c>
      <c r="AZ21" s="24">
        <v>20.61</v>
      </c>
      <c r="BA21" s="24">
        <v>435</v>
      </c>
      <c r="BB21" s="24">
        <v>51.52</v>
      </c>
      <c r="BC21" s="24">
        <v>20476</v>
      </c>
      <c r="BD21" s="24">
        <v>396.5</v>
      </c>
    </row>
    <row r="22" spans="1:56" s="22" customFormat="1" ht="15.75" x14ac:dyDescent="0.25">
      <c r="A22" s="24">
        <v>14</v>
      </c>
      <c r="B22" s="24" t="s">
        <v>51</v>
      </c>
      <c r="C22" s="24">
        <v>78</v>
      </c>
      <c r="D22" s="24">
        <v>1.1100000000000001</v>
      </c>
      <c r="E22" s="24">
        <v>832</v>
      </c>
      <c r="F22" s="24">
        <v>11.34</v>
      </c>
      <c r="G22" s="24">
        <v>286</v>
      </c>
      <c r="H22" s="24">
        <v>4.49</v>
      </c>
      <c r="I22" s="24">
        <v>78</v>
      </c>
      <c r="J22" s="24">
        <v>1.06</v>
      </c>
      <c r="K22" s="24">
        <v>104</v>
      </c>
      <c r="L22" s="24">
        <v>3.58</v>
      </c>
      <c r="M22" s="24">
        <v>1092</v>
      </c>
      <c r="N22" s="24">
        <v>17.09</v>
      </c>
      <c r="O22" s="24">
        <v>13</v>
      </c>
      <c r="P22" s="24">
        <v>0.06</v>
      </c>
      <c r="Q22" s="24">
        <v>13</v>
      </c>
      <c r="R22" s="24">
        <v>0.04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26</v>
      </c>
      <c r="Z22" s="24">
        <v>0.1</v>
      </c>
      <c r="AA22" s="24">
        <v>0</v>
      </c>
      <c r="AB22" s="24">
        <v>0</v>
      </c>
      <c r="AC22" s="24">
        <v>65</v>
      </c>
      <c r="AD22" s="24">
        <v>1.54</v>
      </c>
      <c r="AE22" s="24">
        <v>143</v>
      </c>
      <c r="AF22" s="24">
        <v>15.13</v>
      </c>
      <c r="AG22" s="24">
        <v>1</v>
      </c>
      <c r="AH22" s="24">
        <v>0.02</v>
      </c>
      <c r="AI22" s="24">
        <v>5</v>
      </c>
      <c r="AJ22" s="24">
        <v>0.06</v>
      </c>
      <c r="AK22" s="24">
        <v>676</v>
      </c>
      <c r="AL22" s="24">
        <v>9.6199999999999992</v>
      </c>
      <c r="AM22" s="24">
        <v>2008</v>
      </c>
      <c r="AN22" s="24">
        <v>43.56</v>
      </c>
      <c r="AO22" s="24">
        <v>301</v>
      </c>
      <c r="AP22" s="24">
        <v>6.54</v>
      </c>
      <c r="AQ22" s="24">
        <v>0</v>
      </c>
      <c r="AR22" s="24">
        <v>0</v>
      </c>
      <c r="AS22" s="24">
        <v>0</v>
      </c>
      <c r="AT22" s="24">
        <v>0</v>
      </c>
      <c r="AU22" s="24">
        <v>208</v>
      </c>
      <c r="AV22" s="24">
        <v>304.5</v>
      </c>
      <c r="AW22" s="24">
        <v>0</v>
      </c>
      <c r="AX22" s="24">
        <v>0</v>
      </c>
      <c r="AY22" s="24">
        <v>4056</v>
      </c>
      <c r="AZ22" s="24">
        <v>203.03</v>
      </c>
      <c r="BA22" s="24">
        <v>4264</v>
      </c>
      <c r="BB22" s="24">
        <v>507.53</v>
      </c>
      <c r="BC22" s="24">
        <v>6272</v>
      </c>
      <c r="BD22" s="24">
        <v>551.09</v>
      </c>
    </row>
    <row r="23" spans="1:56" s="22" customFormat="1" ht="15.75" x14ac:dyDescent="0.25">
      <c r="A23" s="24">
        <v>15</v>
      </c>
      <c r="B23" s="24" t="s">
        <v>52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  <c r="AA23" s="24">
        <v>0</v>
      </c>
      <c r="AB23" s="24">
        <v>0</v>
      </c>
      <c r="AC23" s="24">
        <v>0</v>
      </c>
      <c r="AD23" s="24">
        <v>0</v>
      </c>
      <c r="AE23" s="24">
        <v>0</v>
      </c>
      <c r="AF23" s="24">
        <v>0</v>
      </c>
      <c r="AG23" s="24">
        <v>0</v>
      </c>
      <c r="AH23" s="24">
        <v>0</v>
      </c>
      <c r="AI23" s="24">
        <v>0</v>
      </c>
      <c r="AJ23" s="24">
        <v>0</v>
      </c>
      <c r="AK23" s="24">
        <v>0</v>
      </c>
      <c r="AL23" s="24">
        <v>0</v>
      </c>
      <c r="AM23" s="24">
        <v>0</v>
      </c>
      <c r="AN23" s="24">
        <v>0</v>
      </c>
      <c r="AO23" s="24">
        <v>0</v>
      </c>
      <c r="AP23" s="24">
        <v>0</v>
      </c>
      <c r="AQ23" s="24">
        <v>0</v>
      </c>
      <c r="AR23" s="24">
        <v>0</v>
      </c>
      <c r="AS23" s="24">
        <v>0</v>
      </c>
      <c r="AT23" s="24">
        <v>0</v>
      </c>
      <c r="AU23" s="24">
        <v>0</v>
      </c>
      <c r="AV23" s="24">
        <v>0</v>
      </c>
      <c r="AW23" s="24">
        <v>0</v>
      </c>
      <c r="AX23" s="24">
        <v>0</v>
      </c>
      <c r="AY23" s="24">
        <v>0</v>
      </c>
      <c r="AZ23" s="24">
        <v>0</v>
      </c>
      <c r="BA23" s="24">
        <v>0</v>
      </c>
      <c r="BB23" s="24">
        <v>0</v>
      </c>
      <c r="BC23" s="24">
        <v>0</v>
      </c>
      <c r="BD23" s="24">
        <v>0</v>
      </c>
    </row>
    <row r="24" spans="1:56" s="22" customFormat="1" ht="15.75" x14ac:dyDescent="0.25">
      <c r="A24" s="24">
        <v>16</v>
      </c>
      <c r="B24" s="24" t="s">
        <v>53</v>
      </c>
      <c r="C24" s="24">
        <v>98</v>
      </c>
      <c r="D24" s="24">
        <v>1.1399999999999999</v>
      </c>
      <c r="E24" s="24">
        <v>494</v>
      </c>
      <c r="F24" s="24">
        <v>6.59</v>
      </c>
      <c r="G24" s="24">
        <v>179</v>
      </c>
      <c r="H24" s="24">
        <v>2.61</v>
      </c>
      <c r="I24" s="24">
        <v>28</v>
      </c>
      <c r="J24" s="24">
        <v>0.6</v>
      </c>
      <c r="K24" s="24">
        <v>57</v>
      </c>
      <c r="L24" s="24">
        <v>2.08</v>
      </c>
      <c r="M24" s="24">
        <v>677</v>
      </c>
      <c r="N24" s="24">
        <v>10.41</v>
      </c>
      <c r="O24" s="24">
        <v>7</v>
      </c>
      <c r="P24" s="24">
        <v>0.08</v>
      </c>
      <c r="Q24" s="24">
        <v>1</v>
      </c>
      <c r="R24" s="24">
        <v>0.06</v>
      </c>
      <c r="S24" s="24">
        <v>2</v>
      </c>
      <c r="T24" s="24">
        <v>0.04</v>
      </c>
      <c r="U24" s="24">
        <v>0</v>
      </c>
      <c r="V24" s="24">
        <v>0</v>
      </c>
      <c r="W24" s="24">
        <v>3</v>
      </c>
      <c r="X24" s="24">
        <v>0.08</v>
      </c>
      <c r="Y24" s="24">
        <v>13</v>
      </c>
      <c r="Z24" s="24">
        <v>0.26</v>
      </c>
      <c r="AA24" s="24">
        <v>0</v>
      </c>
      <c r="AB24" s="24">
        <v>0</v>
      </c>
      <c r="AC24" s="24">
        <v>6</v>
      </c>
      <c r="AD24" s="24">
        <v>0.14000000000000001</v>
      </c>
      <c r="AE24" s="24">
        <v>12</v>
      </c>
      <c r="AF24" s="24">
        <v>1.33</v>
      </c>
      <c r="AG24" s="24">
        <v>2</v>
      </c>
      <c r="AH24" s="24">
        <v>0.02</v>
      </c>
      <c r="AI24" s="24">
        <v>6</v>
      </c>
      <c r="AJ24" s="24">
        <v>7.0000000000000007E-2</v>
      </c>
      <c r="AK24" s="24">
        <v>59</v>
      </c>
      <c r="AL24" s="24">
        <v>0.85</v>
      </c>
      <c r="AM24" s="24">
        <v>775</v>
      </c>
      <c r="AN24" s="24">
        <v>13.08</v>
      </c>
      <c r="AO24" s="24">
        <v>116</v>
      </c>
      <c r="AP24" s="24">
        <v>1.96</v>
      </c>
      <c r="AQ24" s="24">
        <v>0</v>
      </c>
      <c r="AR24" s="24">
        <v>0</v>
      </c>
      <c r="AS24" s="24">
        <v>0</v>
      </c>
      <c r="AT24" s="24">
        <v>0</v>
      </c>
      <c r="AU24" s="24">
        <v>93</v>
      </c>
      <c r="AV24" s="24">
        <v>139.26</v>
      </c>
      <c r="AW24" s="24">
        <v>0</v>
      </c>
      <c r="AX24" s="24">
        <v>0</v>
      </c>
      <c r="AY24" s="24">
        <v>1856</v>
      </c>
      <c r="AZ24" s="24">
        <v>92.82</v>
      </c>
      <c r="BA24" s="24">
        <v>1949</v>
      </c>
      <c r="BB24" s="24">
        <v>232.08</v>
      </c>
      <c r="BC24" s="24">
        <v>2724</v>
      </c>
      <c r="BD24" s="24">
        <v>245.16</v>
      </c>
    </row>
    <row r="25" spans="1:56" s="22" customFormat="1" ht="15.75" x14ac:dyDescent="0.25">
      <c r="A25" s="24">
        <v>17</v>
      </c>
      <c r="B25" s="24" t="s">
        <v>54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>
        <v>0</v>
      </c>
      <c r="AC25" s="24">
        <v>0</v>
      </c>
      <c r="AD25" s="24">
        <v>0</v>
      </c>
      <c r="AE25" s="24">
        <v>0</v>
      </c>
      <c r="AF25" s="24">
        <v>0</v>
      </c>
      <c r="AG25" s="24">
        <v>0</v>
      </c>
      <c r="AH25" s="24">
        <v>0</v>
      </c>
      <c r="AI25" s="24">
        <v>0</v>
      </c>
      <c r="AJ25" s="24">
        <v>0</v>
      </c>
      <c r="AK25" s="24">
        <v>0</v>
      </c>
      <c r="AL25" s="24">
        <v>0</v>
      </c>
      <c r="AM25" s="24">
        <v>0</v>
      </c>
      <c r="AN25" s="24">
        <v>0</v>
      </c>
      <c r="AO25" s="24">
        <v>0</v>
      </c>
      <c r="AP25" s="24">
        <v>0</v>
      </c>
      <c r="AQ25" s="24">
        <v>0</v>
      </c>
      <c r="AR25" s="24">
        <v>0</v>
      </c>
      <c r="AS25" s="24">
        <v>0</v>
      </c>
      <c r="AT25" s="24">
        <v>0</v>
      </c>
      <c r="AU25" s="24">
        <v>0</v>
      </c>
      <c r="AV25" s="24">
        <v>0</v>
      </c>
      <c r="AW25" s="24">
        <v>0</v>
      </c>
      <c r="AX25" s="24">
        <v>0</v>
      </c>
      <c r="AY25" s="24">
        <v>0</v>
      </c>
      <c r="AZ25" s="24">
        <v>0</v>
      </c>
      <c r="BA25" s="24">
        <v>0</v>
      </c>
      <c r="BB25" s="24">
        <v>0</v>
      </c>
      <c r="BC25" s="24">
        <v>0</v>
      </c>
      <c r="BD25" s="24">
        <v>0</v>
      </c>
    </row>
    <row r="26" spans="1:56" s="22" customFormat="1" ht="15.75" x14ac:dyDescent="0.25">
      <c r="A26" s="24">
        <v>18</v>
      </c>
      <c r="B26" s="24" t="s">
        <v>55</v>
      </c>
      <c r="C26" s="24">
        <v>2926</v>
      </c>
      <c r="D26" s="24">
        <v>44.32</v>
      </c>
      <c r="E26" s="24">
        <v>1105</v>
      </c>
      <c r="F26" s="24">
        <v>14.66</v>
      </c>
      <c r="G26" s="24">
        <v>403</v>
      </c>
      <c r="H26" s="24">
        <v>5.82</v>
      </c>
      <c r="I26" s="24">
        <v>73</v>
      </c>
      <c r="J26" s="24">
        <v>1.34</v>
      </c>
      <c r="K26" s="24">
        <v>126</v>
      </c>
      <c r="L26" s="24">
        <v>4.6399999999999997</v>
      </c>
      <c r="M26" s="24">
        <v>4230</v>
      </c>
      <c r="N26" s="24">
        <v>64.959999999999994</v>
      </c>
      <c r="O26" s="24">
        <v>1331</v>
      </c>
      <c r="P26" s="24">
        <v>16.46</v>
      </c>
      <c r="Q26" s="24">
        <v>14</v>
      </c>
      <c r="R26" s="24">
        <v>13.71</v>
      </c>
      <c r="S26" s="24">
        <v>335</v>
      </c>
      <c r="T26" s="24">
        <v>8.2200000000000006</v>
      </c>
      <c r="U26" s="24">
        <v>0</v>
      </c>
      <c r="V26" s="24">
        <v>0</v>
      </c>
      <c r="W26" s="24">
        <v>670</v>
      </c>
      <c r="X26" s="24">
        <v>16.46</v>
      </c>
      <c r="Y26" s="24">
        <v>2350</v>
      </c>
      <c r="Z26" s="24">
        <v>54.85</v>
      </c>
      <c r="AA26" s="24">
        <v>0</v>
      </c>
      <c r="AB26" s="24">
        <v>0</v>
      </c>
      <c r="AC26" s="24">
        <v>17</v>
      </c>
      <c r="AD26" s="24">
        <v>0.35</v>
      </c>
      <c r="AE26" s="24">
        <v>37</v>
      </c>
      <c r="AF26" s="24">
        <v>4.07</v>
      </c>
      <c r="AG26" s="24">
        <v>16</v>
      </c>
      <c r="AH26" s="24">
        <v>0.18</v>
      </c>
      <c r="AI26" s="24">
        <v>65</v>
      </c>
      <c r="AJ26" s="24">
        <v>0.72</v>
      </c>
      <c r="AK26" s="24">
        <v>893</v>
      </c>
      <c r="AL26" s="24">
        <v>12.75</v>
      </c>
      <c r="AM26" s="24">
        <v>7608</v>
      </c>
      <c r="AN26" s="24">
        <v>137.88</v>
      </c>
      <c r="AO26" s="24">
        <v>1142</v>
      </c>
      <c r="AP26" s="24">
        <v>20.68</v>
      </c>
      <c r="AQ26" s="24">
        <v>0</v>
      </c>
      <c r="AR26" s="24">
        <v>0</v>
      </c>
      <c r="AS26" s="24">
        <v>0</v>
      </c>
      <c r="AT26" s="24">
        <v>0</v>
      </c>
      <c r="AU26" s="24">
        <v>10</v>
      </c>
      <c r="AV26" s="24">
        <v>13.74</v>
      </c>
      <c r="AW26" s="24">
        <v>0</v>
      </c>
      <c r="AX26" s="24">
        <v>0</v>
      </c>
      <c r="AY26" s="24">
        <v>182</v>
      </c>
      <c r="AZ26" s="24">
        <v>9.16</v>
      </c>
      <c r="BA26" s="24">
        <v>192</v>
      </c>
      <c r="BB26" s="24">
        <v>22.9</v>
      </c>
      <c r="BC26" s="24">
        <v>7800</v>
      </c>
      <c r="BD26" s="24">
        <v>160.78</v>
      </c>
    </row>
    <row r="27" spans="1:56" s="22" customFormat="1" ht="15.75" x14ac:dyDescent="0.25">
      <c r="A27" s="24">
        <v>19</v>
      </c>
      <c r="B27" s="24" t="s">
        <v>56</v>
      </c>
      <c r="C27" s="24">
        <v>9637</v>
      </c>
      <c r="D27" s="24">
        <v>124.52</v>
      </c>
      <c r="E27" s="24">
        <v>7010</v>
      </c>
      <c r="F27" s="24">
        <v>93.12</v>
      </c>
      <c r="G27" s="24">
        <v>2570</v>
      </c>
      <c r="H27" s="24">
        <v>36.94</v>
      </c>
      <c r="I27" s="24">
        <v>379</v>
      </c>
      <c r="J27" s="24">
        <v>8.49</v>
      </c>
      <c r="K27" s="24">
        <v>805</v>
      </c>
      <c r="L27" s="24">
        <v>29.42</v>
      </c>
      <c r="M27" s="24">
        <v>17831</v>
      </c>
      <c r="N27" s="24">
        <v>255.55</v>
      </c>
      <c r="O27" s="24">
        <v>3185</v>
      </c>
      <c r="P27" s="24">
        <v>39.29</v>
      </c>
      <c r="Q27" s="24">
        <v>31</v>
      </c>
      <c r="R27" s="24">
        <v>33.04</v>
      </c>
      <c r="S27" s="24">
        <v>801</v>
      </c>
      <c r="T27" s="24">
        <v>19.649999999999999</v>
      </c>
      <c r="U27" s="24">
        <v>0</v>
      </c>
      <c r="V27" s="24">
        <v>0</v>
      </c>
      <c r="W27" s="24">
        <v>1597</v>
      </c>
      <c r="X27" s="24">
        <v>39.29</v>
      </c>
      <c r="Y27" s="24">
        <v>5614</v>
      </c>
      <c r="Z27" s="24">
        <v>131.27000000000001</v>
      </c>
      <c r="AA27" s="24">
        <v>0</v>
      </c>
      <c r="AB27" s="24">
        <v>0</v>
      </c>
      <c r="AC27" s="24">
        <v>50</v>
      </c>
      <c r="AD27" s="24">
        <v>1.05</v>
      </c>
      <c r="AE27" s="24">
        <v>133</v>
      </c>
      <c r="AF27" s="24">
        <v>14.5</v>
      </c>
      <c r="AG27" s="24">
        <v>13</v>
      </c>
      <c r="AH27" s="24">
        <v>0.15</v>
      </c>
      <c r="AI27" s="24">
        <v>52</v>
      </c>
      <c r="AJ27" s="24">
        <v>0.57999999999999996</v>
      </c>
      <c r="AK27" s="24">
        <v>1943</v>
      </c>
      <c r="AL27" s="24">
        <v>27.79</v>
      </c>
      <c r="AM27" s="24">
        <v>25636</v>
      </c>
      <c r="AN27" s="24">
        <v>430.89</v>
      </c>
      <c r="AO27" s="24">
        <v>3846</v>
      </c>
      <c r="AP27" s="24">
        <v>64.64</v>
      </c>
      <c r="AQ27" s="24">
        <v>0</v>
      </c>
      <c r="AR27" s="24">
        <v>0</v>
      </c>
      <c r="AS27" s="24">
        <v>0</v>
      </c>
      <c r="AT27" s="24">
        <v>0</v>
      </c>
      <c r="AU27" s="24">
        <v>27</v>
      </c>
      <c r="AV27" s="24">
        <v>37.47</v>
      </c>
      <c r="AW27" s="24">
        <v>0</v>
      </c>
      <c r="AX27" s="24">
        <v>0</v>
      </c>
      <c r="AY27" s="24">
        <v>498</v>
      </c>
      <c r="AZ27" s="24">
        <v>24.96</v>
      </c>
      <c r="BA27" s="24">
        <v>525</v>
      </c>
      <c r="BB27" s="24">
        <v>62.43</v>
      </c>
      <c r="BC27" s="24">
        <v>26161</v>
      </c>
      <c r="BD27" s="24">
        <v>493.32</v>
      </c>
    </row>
    <row r="28" spans="1:56" s="22" customFormat="1" ht="15.75" x14ac:dyDescent="0.25">
      <c r="A28" s="24">
        <v>20</v>
      </c>
      <c r="B28" s="24" t="s">
        <v>57</v>
      </c>
      <c r="C28" s="24">
        <v>28967</v>
      </c>
      <c r="D28" s="24">
        <v>353.21</v>
      </c>
      <c r="E28" s="24">
        <v>14710</v>
      </c>
      <c r="F28" s="24">
        <v>195.25</v>
      </c>
      <c r="G28" s="24">
        <v>5373</v>
      </c>
      <c r="H28" s="24">
        <v>77.44</v>
      </c>
      <c r="I28" s="24">
        <v>800</v>
      </c>
      <c r="J28" s="24">
        <v>17.8</v>
      </c>
      <c r="K28" s="24">
        <v>1686</v>
      </c>
      <c r="L28" s="24">
        <v>61.67</v>
      </c>
      <c r="M28" s="24">
        <v>46163</v>
      </c>
      <c r="N28" s="24">
        <v>627.92999999999995</v>
      </c>
      <c r="O28" s="24">
        <v>6816</v>
      </c>
      <c r="P28" s="24">
        <v>84.05</v>
      </c>
      <c r="Q28" s="24">
        <v>70</v>
      </c>
      <c r="R28" s="24">
        <v>70.05</v>
      </c>
      <c r="S28" s="24">
        <v>1710</v>
      </c>
      <c r="T28" s="24">
        <v>42.02</v>
      </c>
      <c r="U28" s="24">
        <v>0</v>
      </c>
      <c r="V28" s="24">
        <v>0</v>
      </c>
      <c r="W28" s="24">
        <v>3421</v>
      </c>
      <c r="X28" s="24">
        <v>84.16</v>
      </c>
      <c r="Y28" s="24">
        <v>12017</v>
      </c>
      <c r="Z28" s="24">
        <v>280.27999999999997</v>
      </c>
      <c r="AA28" s="24">
        <v>0</v>
      </c>
      <c r="AB28" s="24">
        <v>0</v>
      </c>
      <c r="AC28" s="24">
        <v>206</v>
      </c>
      <c r="AD28" s="24">
        <v>4.46</v>
      </c>
      <c r="AE28" s="24">
        <v>232</v>
      </c>
      <c r="AF28" s="24">
        <v>24.77</v>
      </c>
      <c r="AG28" s="24">
        <v>12</v>
      </c>
      <c r="AH28" s="24">
        <v>0.13</v>
      </c>
      <c r="AI28" s="24">
        <v>47</v>
      </c>
      <c r="AJ28" s="24">
        <v>0.52</v>
      </c>
      <c r="AK28" s="24">
        <v>3744</v>
      </c>
      <c r="AL28" s="24">
        <v>53.49</v>
      </c>
      <c r="AM28" s="24">
        <v>62421</v>
      </c>
      <c r="AN28" s="24">
        <v>991.58</v>
      </c>
      <c r="AO28" s="24">
        <v>9363</v>
      </c>
      <c r="AP28" s="24">
        <v>148.72999999999999</v>
      </c>
      <c r="AQ28" s="24">
        <v>0</v>
      </c>
      <c r="AR28" s="24">
        <v>0</v>
      </c>
      <c r="AS28" s="24">
        <v>0</v>
      </c>
      <c r="AT28" s="24">
        <v>0</v>
      </c>
      <c r="AU28" s="24">
        <v>111</v>
      </c>
      <c r="AV28" s="24">
        <v>164.8</v>
      </c>
      <c r="AW28" s="24">
        <v>0</v>
      </c>
      <c r="AX28" s="24">
        <v>0</v>
      </c>
      <c r="AY28" s="24">
        <v>2212</v>
      </c>
      <c r="AZ28" s="24">
        <v>110.51</v>
      </c>
      <c r="BA28" s="24">
        <v>2323</v>
      </c>
      <c r="BB28" s="24">
        <v>275.31</v>
      </c>
      <c r="BC28" s="24">
        <v>64744</v>
      </c>
      <c r="BD28" s="24">
        <v>1266.8900000000001</v>
      </c>
    </row>
    <row r="29" spans="1:56" s="22" customFormat="1" ht="15.75" x14ac:dyDescent="0.25">
      <c r="A29" s="24">
        <v>21</v>
      </c>
      <c r="B29" s="24" t="s">
        <v>58</v>
      </c>
      <c r="C29" s="24">
        <v>7789</v>
      </c>
      <c r="D29" s="24">
        <v>91.53</v>
      </c>
      <c r="E29" s="24">
        <v>6869</v>
      </c>
      <c r="F29" s="24">
        <v>91.29</v>
      </c>
      <c r="G29" s="24">
        <v>2520</v>
      </c>
      <c r="H29" s="24">
        <v>36.21</v>
      </c>
      <c r="I29" s="24">
        <v>372</v>
      </c>
      <c r="J29" s="24">
        <v>8.32</v>
      </c>
      <c r="K29" s="24">
        <v>787</v>
      </c>
      <c r="L29" s="24">
        <v>28.83</v>
      </c>
      <c r="M29" s="24">
        <v>15817</v>
      </c>
      <c r="N29" s="24">
        <v>219.97</v>
      </c>
      <c r="O29" s="24">
        <v>1830</v>
      </c>
      <c r="P29" s="24">
        <v>22.55</v>
      </c>
      <c r="Q29" s="24">
        <v>23</v>
      </c>
      <c r="R29" s="24">
        <v>18.809999999999999</v>
      </c>
      <c r="S29" s="24">
        <v>460</v>
      </c>
      <c r="T29" s="24">
        <v>11.29</v>
      </c>
      <c r="U29" s="24">
        <v>0</v>
      </c>
      <c r="V29" s="24">
        <v>0</v>
      </c>
      <c r="W29" s="24">
        <v>928</v>
      </c>
      <c r="X29" s="24">
        <v>22.55</v>
      </c>
      <c r="Y29" s="24">
        <v>3241</v>
      </c>
      <c r="Z29" s="24">
        <v>75.2</v>
      </c>
      <c r="AA29" s="24">
        <v>0</v>
      </c>
      <c r="AB29" s="24">
        <v>0</v>
      </c>
      <c r="AC29" s="24">
        <v>48</v>
      </c>
      <c r="AD29" s="24">
        <v>0.99</v>
      </c>
      <c r="AE29" s="24">
        <v>77</v>
      </c>
      <c r="AF29" s="24">
        <v>8.01</v>
      </c>
      <c r="AG29" s="24">
        <v>5</v>
      </c>
      <c r="AH29" s="24">
        <v>0.05</v>
      </c>
      <c r="AI29" s="24">
        <v>19</v>
      </c>
      <c r="AJ29" s="24">
        <v>0.21</v>
      </c>
      <c r="AK29" s="24">
        <v>885</v>
      </c>
      <c r="AL29" s="24">
        <v>12.52</v>
      </c>
      <c r="AM29" s="24">
        <v>20092</v>
      </c>
      <c r="AN29" s="24">
        <v>316.95</v>
      </c>
      <c r="AO29" s="24">
        <v>3015</v>
      </c>
      <c r="AP29" s="24">
        <v>47.55</v>
      </c>
      <c r="AQ29" s="24">
        <v>0</v>
      </c>
      <c r="AR29" s="24">
        <v>0</v>
      </c>
      <c r="AS29" s="24">
        <v>0</v>
      </c>
      <c r="AT29" s="24">
        <v>0</v>
      </c>
      <c r="AU29" s="24">
        <v>57</v>
      </c>
      <c r="AV29" s="24">
        <v>83.05</v>
      </c>
      <c r="AW29" s="24">
        <v>0</v>
      </c>
      <c r="AX29" s="24">
        <v>0</v>
      </c>
      <c r="AY29" s="24">
        <v>1106</v>
      </c>
      <c r="AZ29" s="24">
        <v>55.34</v>
      </c>
      <c r="BA29" s="24">
        <v>1163</v>
      </c>
      <c r="BB29" s="24">
        <v>138.38999999999999</v>
      </c>
      <c r="BC29" s="24">
        <v>21255</v>
      </c>
      <c r="BD29" s="24">
        <v>455.34</v>
      </c>
    </row>
    <row r="30" spans="1:56" s="22" customFormat="1" ht="15.75" x14ac:dyDescent="0.25">
      <c r="A30" s="24">
        <v>22</v>
      </c>
      <c r="B30" s="24" t="s">
        <v>59</v>
      </c>
      <c r="C30" s="24">
        <v>1463</v>
      </c>
      <c r="D30" s="24">
        <v>27.16</v>
      </c>
      <c r="E30" s="24">
        <v>662</v>
      </c>
      <c r="F30" s="24">
        <v>8.77</v>
      </c>
      <c r="G30" s="24">
        <v>242</v>
      </c>
      <c r="H30" s="24">
        <v>3.48</v>
      </c>
      <c r="I30" s="24">
        <v>35</v>
      </c>
      <c r="J30" s="24">
        <v>0.8</v>
      </c>
      <c r="K30" s="24">
        <v>76</v>
      </c>
      <c r="L30" s="24">
        <v>2.77</v>
      </c>
      <c r="M30" s="24">
        <v>2236</v>
      </c>
      <c r="N30" s="24">
        <v>39.5</v>
      </c>
      <c r="O30" s="24">
        <v>3</v>
      </c>
      <c r="P30" s="24">
        <v>0.04</v>
      </c>
      <c r="Q30" s="24">
        <v>1</v>
      </c>
      <c r="R30" s="24">
        <v>0.03</v>
      </c>
      <c r="S30" s="24">
        <v>1</v>
      </c>
      <c r="T30" s="24">
        <v>0.02</v>
      </c>
      <c r="U30" s="24">
        <v>0</v>
      </c>
      <c r="V30" s="24">
        <v>0</v>
      </c>
      <c r="W30" s="24">
        <v>2</v>
      </c>
      <c r="X30" s="24">
        <v>0.04</v>
      </c>
      <c r="Y30" s="24">
        <v>7</v>
      </c>
      <c r="Z30" s="24">
        <v>0.13</v>
      </c>
      <c r="AA30" s="24">
        <v>0</v>
      </c>
      <c r="AB30" s="24">
        <v>0</v>
      </c>
      <c r="AC30" s="24">
        <v>12</v>
      </c>
      <c r="AD30" s="24">
        <v>0.26</v>
      </c>
      <c r="AE30" s="24">
        <v>23</v>
      </c>
      <c r="AF30" s="24">
        <v>2.5499999999999998</v>
      </c>
      <c r="AG30" s="24">
        <v>3</v>
      </c>
      <c r="AH30" s="24">
        <v>0.03</v>
      </c>
      <c r="AI30" s="24">
        <v>13</v>
      </c>
      <c r="AJ30" s="24">
        <v>0.14000000000000001</v>
      </c>
      <c r="AK30" s="24">
        <v>113</v>
      </c>
      <c r="AL30" s="24">
        <v>1.62</v>
      </c>
      <c r="AM30" s="24">
        <v>2407</v>
      </c>
      <c r="AN30" s="24">
        <v>44.23</v>
      </c>
      <c r="AO30" s="24">
        <v>361</v>
      </c>
      <c r="AP30" s="24">
        <v>6.63</v>
      </c>
      <c r="AQ30" s="24">
        <v>0</v>
      </c>
      <c r="AR30" s="24">
        <v>0</v>
      </c>
      <c r="AS30" s="24">
        <v>0</v>
      </c>
      <c r="AT30" s="24">
        <v>0</v>
      </c>
      <c r="AU30" s="24">
        <v>17</v>
      </c>
      <c r="AV30" s="24">
        <v>25.73</v>
      </c>
      <c r="AW30" s="24">
        <v>0</v>
      </c>
      <c r="AX30" s="24">
        <v>0</v>
      </c>
      <c r="AY30" s="24">
        <v>343</v>
      </c>
      <c r="AZ30" s="24">
        <v>17.149999999999999</v>
      </c>
      <c r="BA30" s="24">
        <v>360</v>
      </c>
      <c r="BB30" s="24">
        <v>42.88</v>
      </c>
      <c r="BC30" s="24">
        <v>2767</v>
      </c>
      <c r="BD30" s="24">
        <v>87.11</v>
      </c>
    </row>
    <row r="31" spans="1:56" s="22" customFormat="1" ht="15.75" x14ac:dyDescent="0.25">
      <c r="A31" s="24">
        <v>23</v>
      </c>
      <c r="B31" s="24" t="s">
        <v>60</v>
      </c>
      <c r="C31" s="24">
        <v>9745</v>
      </c>
      <c r="D31" s="24">
        <v>114.41</v>
      </c>
      <c r="E31" s="24">
        <v>922</v>
      </c>
      <c r="F31" s="24">
        <v>12.3</v>
      </c>
      <c r="G31" s="24">
        <v>338</v>
      </c>
      <c r="H31" s="24">
        <v>4.88</v>
      </c>
      <c r="I31" s="24">
        <v>68</v>
      </c>
      <c r="J31" s="24">
        <v>1.1299999999999999</v>
      </c>
      <c r="K31" s="24">
        <v>108</v>
      </c>
      <c r="L31" s="24">
        <v>3.88</v>
      </c>
      <c r="M31" s="24">
        <v>10843</v>
      </c>
      <c r="N31" s="24">
        <v>131.72</v>
      </c>
      <c r="O31" s="24">
        <v>3625</v>
      </c>
      <c r="P31" s="24">
        <v>44.73</v>
      </c>
      <c r="Q31" s="24">
        <v>35</v>
      </c>
      <c r="R31" s="24">
        <v>39.78</v>
      </c>
      <c r="S31" s="24">
        <v>807</v>
      </c>
      <c r="T31" s="24">
        <v>19.850000000000001</v>
      </c>
      <c r="U31" s="24">
        <v>0</v>
      </c>
      <c r="V31" s="24">
        <v>0</v>
      </c>
      <c r="W31" s="24">
        <v>1812</v>
      </c>
      <c r="X31" s="24">
        <v>44.73</v>
      </c>
      <c r="Y31" s="24">
        <v>6279</v>
      </c>
      <c r="Z31" s="24">
        <v>149.09</v>
      </c>
      <c r="AA31" s="24">
        <v>0</v>
      </c>
      <c r="AB31" s="24">
        <v>0</v>
      </c>
      <c r="AC31" s="24">
        <v>33</v>
      </c>
      <c r="AD31" s="24">
        <v>0.66</v>
      </c>
      <c r="AE31" s="24">
        <v>23</v>
      </c>
      <c r="AF31" s="24">
        <v>2.52</v>
      </c>
      <c r="AG31" s="24">
        <v>5</v>
      </c>
      <c r="AH31" s="24">
        <v>0.05</v>
      </c>
      <c r="AI31" s="24">
        <v>18</v>
      </c>
      <c r="AJ31" s="24">
        <v>0.2</v>
      </c>
      <c r="AK31" s="24">
        <v>611</v>
      </c>
      <c r="AL31" s="24">
        <v>8.6999999999999993</v>
      </c>
      <c r="AM31" s="24">
        <v>17812</v>
      </c>
      <c r="AN31" s="24">
        <v>292.94</v>
      </c>
      <c r="AO31" s="24">
        <v>2671</v>
      </c>
      <c r="AP31" s="24">
        <v>43.96</v>
      </c>
      <c r="AQ31" s="24">
        <v>0</v>
      </c>
      <c r="AR31" s="24">
        <v>0</v>
      </c>
      <c r="AS31" s="24">
        <v>0</v>
      </c>
      <c r="AT31" s="24">
        <v>0</v>
      </c>
      <c r="AU31" s="24">
        <v>5</v>
      </c>
      <c r="AV31" s="24">
        <v>8.11</v>
      </c>
      <c r="AW31" s="24">
        <v>0</v>
      </c>
      <c r="AX31" s="24">
        <v>0</v>
      </c>
      <c r="AY31" s="24">
        <v>228</v>
      </c>
      <c r="AZ31" s="24">
        <v>11.33</v>
      </c>
      <c r="BA31" s="24">
        <v>233</v>
      </c>
      <c r="BB31" s="24">
        <v>19.440000000000001</v>
      </c>
      <c r="BC31" s="24">
        <v>18045</v>
      </c>
      <c r="BD31" s="24">
        <v>312.38</v>
      </c>
    </row>
    <row r="32" spans="1:56" s="22" customFormat="1" ht="15.75" x14ac:dyDescent="0.25">
      <c r="A32" s="24">
        <v>24</v>
      </c>
      <c r="B32" s="24" t="s">
        <v>61</v>
      </c>
      <c r="C32" s="24">
        <v>98</v>
      </c>
      <c r="D32" s="24">
        <v>1.1399999999999999</v>
      </c>
      <c r="E32" s="24">
        <v>249</v>
      </c>
      <c r="F32" s="24">
        <v>3.29</v>
      </c>
      <c r="G32" s="24">
        <v>91</v>
      </c>
      <c r="H32" s="24">
        <v>1.3</v>
      </c>
      <c r="I32" s="24">
        <v>18</v>
      </c>
      <c r="J32" s="24">
        <v>0.3</v>
      </c>
      <c r="K32" s="24">
        <v>28</v>
      </c>
      <c r="L32" s="24">
        <v>1.04</v>
      </c>
      <c r="M32" s="24">
        <v>393</v>
      </c>
      <c r="N32" s="24">
        <v>5.77</v>
      </c>
      <c r="O32" s="24">
        <v>482</v>
      </c>
      <c r="P32" s="24">
        <v>5.94</v>
      </c>
      <c r="Q32" s="24">
        <v>5</v>
      </c>
      <c r="R32" s="24">
        <v>4.95</v>
      </c>
      <c r="S32" s="24">
        <v>120</v>
      </c>
      <c r="T32" s="24">
        <v>2.97</v>
      </c>
      <c r="U32" s="24">
        <v>0</v>
      </c>
      <c r="V32" s="24">
        <v>0</v>
      </c>
      <c r="W32" s="24">
        <v>241</v>
      </c>
      <c r="X32" s="24">
        <v>5.94</v>
      </c>
      <c r="Y32" s="24">
        <v>848</v>
      </c>
      <c r="Z32" s="24">
        <v>19.8</v>
      </c>
      <c r="AA32" s="24">
        <v>0</v>
      </c>
      <c r="AB32" s="24">
        <v>0</v>
      </c>
      <c r="AC32" s="24">
        <v>5</v>
      </c>
      <c r="AD32" s="24">
        <v>0.11</v>
      </c>
      <c r="AE32" s="24">
        <v>16</v>
      </c>
      <c r="AF32" s="24">
        <v>1.82</v>
      </c>
      <c r="AG32" s="24">
        <v>20</v>
      </c>
      <c r="AH32" s="24">
        <v>0.22</v>
      </c>
      <c r="AI32" s="24">
        <v>80</v>
      </c>
      <c r="AJ32" s="24">
        <v>0.89</v>
      </c>
      <c r="AK32" s="24">
        <v>727</v>
      </c>
      <c r="AL32" s="24">
        <v>10.42</v>
      </c>
      <c r="AM32" s="24">
        <v>2089</v>
      </c>
      <c r="AN32" s="24">
        <v>39.03</v>
      </c>
      <c r="AO32" s="24">
        <v>313</v>
      </c>
      <c r="AP32" s="24">
        <v>5.86</v>
      </c>
      <c r="AQ32" s="24">
        <v>0</v>
      </c>
      <c r="AR32" s="24">
        <v>0</v>
      </c>
      <c r="AS32" s="24">
        <v>0</v>
      </c>
      <c r="AT32" s="24">
        <v>0</v>
      </c>
      <c r="AU32" s="24">
        <v>3</v>
      </c>
      <c r="AV32" s="24">
        <v>5.15</v>
      </c>
      <c r="AW32" s="24">
        <v>0</v>
      </c>
      <c r="AX32" s="24">
        <v>0</v>
      </c>
      <c r="AY32" s="24">
        <v>69</v>
      </c>
      <c r="AZ32" s="24">
        <v>3.44</v>
      </c>
      <c r="BA32" s="24">
        <v>72</v>
      </c>
      <c r="BB32" s="24">
        <v>8.59</v>
      </c>
      <c r="BC32" s="24">
        <v>2161</v>
      </c>
      <c r="BD32" s="24">
        <v>47.62</v>
      </c>
    </row>
    <row r="33" spans="1:56" s="22" customFormat="1" ht="15.75" x14ac:dyDescent="0.25">
      <c r="A33" s="24">
        <v>25</v>
      </c>
      <c r="B33" s="24" t="s">
        <v>62</v>
      </c>
      <c r="C33" s="24">
        <v>292</v>
      </c>
      <c r="D33" s="24">
        <v>3.43</v>
      </c>
      <c r="E33" s="24">
        <v>249</v>
      </c>
      <c r="F33" s="24">
        <v>3.29</v>
      </c>
      <c r="G33" s="24">
        <v>91</v>
      </c>
      <c r="H33" s="24">
        <v>1.3</v>
      </c>
      <c r="I33" s="24">
        <v>18</v>
      </c>
      <c r="J33" s="24">
        <v>0.3</v>
      </c>
      <c r="K33" s="24">
        <v>28</v>
      </c>
      <c r="L33" s="24">
        <v>1.04</v>
      </c>
      <c r="M33" s="24">
        <v>587</v>
      </c>
      <c r="N33" s="24">
        <v>8.06</v>
      </c>
      <c r="O33" s="24">
        <v>482</v>
      </c>
      <c r="P33" s="24">
        <v>5.94</v>
      </c>
      <c r="Q33" s="24">
        <v>5</v>
      </c>
      <c r="R33" s="24">
        <v>4.95</v>
      </c>
      <c r="S33" s="24">
        <v>120</v>
      </c>
      <c r="T33" s="24">
        <v>2.97</v>
      </c>
      <c r="U33" s="24">
        <v>0</v>
      </c>
      <c r="V33" s="24">
        <v>0</v>
      </c>
      <c r="W33" s="24">
        <v>241</v>
      </c>
      <c r="X33" s="24">
        <v>5.94</v>
      </c>
      <c r="Y33" s="24">
        <v>848</v>
      </c>
      <c r="Z33" s="24">
        <v>19.8</v>
      </c>
      <c r="AA33" s="24">
        <v>0</v>
      </c>
      <c r="AB33" s="24">
        <v>0</v>
      </c>
      <c r="AC33" s="24">
        <v>5</v>
      </c>
      <c r="AD33" s="24">
        <v>0.11</v>
      </c>
      <c r="AE33" s="24">
        <v>16</v>
      </c>
      <c r="AF33" s="24">
        <v>1.8</v>
      </c>
      <c r="AG33" s="24">
        <v>20</v>
      </c>
      <c r="AH33" s="24">
        <v>0.22</v>
      </c>
      <c r="AI33" s="24">
        <v>80</v>
      </c>
      <c r="AJ33" s="24">
        <v>0.89</v>
      </c>
      <c r="AK33" s="24">
        <v>727</v>
      </c>
      <c r="AL33" s="24">
        <v>10.42</v>
      </c>
      <c r="AM33" s="24">
        <v>2283</v>
      </c>
      <c r="AN33" s="24">
        <v>41.3</v>
      </c>
      <c r="AO33" s="24">
        <v>342</v>
      </c>
      <c r="AP33" s="24">
        <v>6.19</v>
      </c>
      <c r="AQ33" s="24">
        <v>0</v>
      </c>
      <c r="AR33" s="24">
        <v>0</v>
      </c>
      <c r="AS33" s="24">
        <v>0</v>
      </c>
      <c r="AT33" s="24">
        <v>0</v>
      </c>
      <c r="AU33" s="24">
        <v>3</v>
      </c>
      <c r="AV33" s="24">
        <v>5.15</v>
      </c>
      <c r="AW33" s="24">
        <v>0</v>
      </c>
      <c r="AX33" s="24">
        <v>0</v>
      </c>
      <c r="AY33" s="24">
        <v>69</v>
      </c>
      <c r="AZ33" s="24">
        <v>3.44</v>
      </c>
      <c r="BA33" s="24">
        <v>72</v>
      </c>
      <c r="BB33" s="24">
        <v>8.59</v>
      </c>
      <c r="BC33" s="24">
        <v>2355</v>
      </c>
      <c r="BD33" s="24">
        <v>49.89</v>
      </c>
    </row>
    <row r="34" spans="1:56" s="22" customFormat="1" ht="15.75" x14ac:dyDescent="0.25">
      <c r="A34" s="24">
        <v>26</v>
      </c>
      <c r="B34" s="24" t="s">
        <v>63</v>
      </c>
      <c r="C34" s="24">
        <v>96</v>
      </c>
      <c r="D34" s="24">
        <v>1.1499999999999999</v>
      </c>
      <c r="E34" s="24">
        <v>498</v>
      </c>
      <c r="F34" s="24">
        <v>6.58</v>
      </c>
      <c r="G34" s="24">
        <v>182</v>
      </c>
      <c r="H34" s="24">
        <v>2.61</v>
      </c>
      <c r="I34" s="24">
        <v>36</v>
      </c>
      <c r="J34" s="24">
        <v>0.6</v>
      </c>
      <c r="K34" s="24">
        <v>56</v>
      </c>
      <c r="L34" s="24">
        <v>2.08</v>
      </c>
      <c r="M34" s="24">
        <v>686</v>
      </c>
      <c r="N34" s="24">
        <v>10.41</v>
      </c>
      <c r="O34" s="24">
        <v>964</v>
      </c>
      <c r="P34" s="24">
        <v>11.88</v>
      </c>
      <c r="Q34" s="24">
        <v>10</v>
      </c>
      <c r="R34" s="24">
        <v>9.9</v>
      </c>
      <c r="S34" s="24">
        <v>240</v>
      </c>
      <c r="T34" s="24">
        <v>5.94</v>
      </c>
      <c r="U34" s="24">
        <v>0</v>
      </c>
      <c r="V34" s="24">
        <v>0</v>
      </c>
      <c r="W34" s="24">
        <v>482</v>
      </c>
      <c r="X34" s="24">
        <v>11.88</v>
      </c>
      <c r="Y34" s="24">
        <v>1696</v>
      </c>
      <c r="Z34" s="24">
        <v>39.6</v>
      </c>
      <c r="AA34" s="24">
        <v>0</v>
      </c>
      <c r="AB34" s="24">
        <v>0</v>
      </c>
      <c r="AC34" s="24">
        <v>10</v>
      </c>
      <c r="AD34" s="24">
        <v>0.22</v>
      </c>
      <c r="AE34" s="24">
        <v>34</v>
      </c>
      <c r="AF34" s="24">
        <v>3.69</v>
      </c>
      <c r="AG34" s="24">
        <v>20</v>
      </c>
      <c r="AH34" s="24">
        <v>0.22</v>
      </c>
      <c r="AI34" s="24">
        <v>80</v>
      </c>
      <c r="AJ34" s="24">
        <v>0.9</v>
      </c>
      <c r="AK34" s="24">
        <v>1414</v>
      </c>
      <c r="AL34" s="24">
        <v>20.28</v>
      </c>
      <c r="AM34" s="24">
        <v>3940</v>
      </c>
      <c r="AN34" s="24">
        <v>75.319999999999993</v>
      </c>
      <c r="AO34" s="24">
        <v>591</v>
      </c>
      <c r="AP34" s="24">
        <v>11.3</v>
      </c>
      <c r="AQ34" s="24">
        <v>0</v>
      </c>
      <c r="AR34" s="24">
        <v>0</v>
      </c>
      <c r="AS34" s="24">
        <v>0</v>
      </c>
      <c r="AT34" s="24">
        <v>0</v>
      </c>
      <c r="AU34" s="24">
        <v>6</v>
      </c>
      <c r="AV34" s="24">
        <v>10.29</v>
      </c>
      <c r="AW34" s="24">
        <v>0</v>
      </c>
      <c r="AX34" s="24">
        <v>0</v>
      </c>
      <c r="AY34" s="24">
        <v>138</v>
      </c>
      <c r="AZ34" s="24">
        <v>6.88</v>
      </c>
      <c r="BA34" s="24">
        <v>144</v>
      </c>
      <c r="BB34" s="24">
        <v>17.170000000000002</v>
      </c>
      <c r="BC34" s="24">
        <v>4084</v>
      </c>
      <c r="BD34" s="24">
        <v>92.49</v>
      </c>
    </row>
    <row r="35" spans="1:56" s="22" customFormat="1" ht="15.75" x14ac:dyDescent="0.25">
      <c r="A35" s="24">
        <v>27</v>
      </c>
      <c r="B35" s="24" t="s">
        <v>64</v>
      </c>
      <c r="C35" s="24">
        <v>974</v>
      </c>
      <c r="D35" s="24">
        <v>11.44</v>
      </c>
      <c r="E35" s="24">
        <v>746</v>
      </c>
      <c r="F35" s="24">
        <v>9.9499999999999993</v>
      </c>
      <c r="G35" s="24">
        <v>275</v>
      </c>
      <c r="H35" s="24">
        <v>3.94</v>
      </c>
      <c r="I35" s="24">
        <v>42</v>
      </c>
      <c r="J35" s="24">
        <v>0.9</v>
      </c>
      <c r="K35" s="24">
        <v>86</v>
      </c>
      <c r="L35" s="24">
        <v>3.15</v>
      </c>
      <c r="M35" s="24">
        <v>1848</v>
      </c>
      <c r="N35" s="24">
        <v>25.44</v>
      </c>
      <c r="O35" s="24">
        <v>1184</v>
      </c>
      <c r="P35" s="24">
        <v>14.62</v>
      </c>
      <c r="Q35" s="24">
        <v>10</v>
      </c>
      <c r="R35" s="24">
        <v>12.18</v>
      </c>
      <c r="S35" s="24">
        <v>295</v>
      </c>
      <c r="T35" s="24">
        <v>7.31</v>
      </c>
      <c r="U35" s="24">
        <v>0</v>
      </c>
      <c r="V35" s="24">
        <v>0</v>
      </c>
      <c r="W35" s="24">
        <v>592</v>
      </c>
      <c r="X35" s="24">
        <v>14.62</v>
      </c>
      <c r="Y35" s="24">
        <v>2081</v>
      </c>
      <c r="Z35" s="24">
        <v>48.73</v>
      </c>
      <c r="AA35" s="24">
        <v>0</v>
      </c>
      <c r="AB35" s="24">
        <v>0</v>
      </c>
      <c r="AC35" s="24">
        <v>23</v>
      </c>
      <c r="AD35" s="24">
        <v>0.52</v>
      </c>
      <c r="AE35" s="24">
        <v>32</v>
      </c>
      <c r="AF35" s="24">
        <v>3.45</v>
      </c>
      <c r="AG35" s="24">
        <v>5</v>
      </c>
      <c r="AH35" s="24">
        <v>0.05</v>
      </c>
      <c r="AI35" s="24">
        <v>17</v>
      </c>
      <c r="AJ35" s="24">
        <v>0.19</v>
      </c>
      <c r="AK35" s="24">
        <v>339</v>
      </c>
      <c r="AL35" s="24">
        <v>4.8600000000000003</v>
      </c>
      <c r="AM35" s="24">
        <v>4345</v>
      </c>
      <c r="AN35" s="24">
        <v>83.24</v>
      </c>
      <c r="AO35" s="24">
        <v>652</v>
      </c>
      <c r="AP35" s="24">
        <v>12.49</v>
      </c>
      <c r="AQ35" s="24">
        <v>0</v>
      </c>
      <c r="AR35" s="24">
        <v>0</v>
      </c>
      <c r="AS35" s="24">
        <v>0</v>
      </c>
      <c r="AT35" s="24">
        <v>0</v>
      </c>
      <c r="AU35" s="24">
        <v>7</v>
      </c>
      <c r="AV35" s="24">
        <v>9.2799999999999994</v>
      </c>
      <c r="AW35" s="24">
        <v>0</v>
      </c>
      <c r="AX35" s="24">
        <v>0</v>
      </c>
      <c r="AY35" s="24">
        <v>124</v>
      </c>
      <c r="AZ35" s="24">
        <v>6.18</v>
      </c>
      <c r="BA35" s="24">
        <v>131</v>
      </c>
      <c r="BB35" s="24">
        <v>15.46</v>
      </c>
      <c r="BC35" s="24">
        <v>4476</v>
      </c>
      <c r="BD35" s="24">
        <v>98.7</v>
      </c>
    </row>
    <row r="36" spans="1:56" s="22" customFormat="1" ht="15.75" x14ac:dyDescent="0.25">
      <c r="A36" s="24">
        <v>28</v>
      </c>
      <c r="B36" s="24" t="s">
        <v>65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>
        <v>0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24">
        <v>0</v>
      </c>
      <c r="AA36" s="24">
        <v>0</v>
      </c>
      <c r="AB36" s="24">
        <v>0</v>
      </c>
      <c r="AC36" s="24">
        <v>0</v>
      </c>
      <c r="AD36" s="24">
        <v>0</v>
      </c>
      <c r="AE36" s="24">
        <v>0</v>
      </c>
      <c r="AF36" s="24">
        <v>0</v>
      </c>
      <c r="AG36" s="24">
        <v>0</v>
      </c>
      <c r="AH36" s="24">
        <v>0</v>
      </c>
      <c r="AI36" s="24">
        <v>0</v>
      </c>
      <c r="AJ36" s="24">
        <v>0</v>
      </c>
      <c r="AK36" s="24">
        <v>0</v>
      </c>
      <c r="AL36" s="24">
        <v>0</v>
      </c>
      <c r="AM36" s="24">
        <v>0</v>
      </c>
      <c r="AN36" s="24">
        <v>0</v>
      </c>
      <c r="AO36" s="24">
        <v>0</v>
      </c>
      <c r="AP36" s="24">
        <v>0</v>
      </c>
      <c r="AQ36" s="24">
        <v>0</v>
      </c>
      <c r="AR36" s="24">
        <v>0</v>
      </c>
      <c r="AS36" s="24">
        <v>0</v>
      </c>
      <c r="AT36" s="24">
        <v>0</v>
      </c>
      <c r="AU36" s="24">
        <v>0</v>
      </c>
      <c r="AV36" s="24">
        <v>0</v>
      </c>
      <c r="AW36" s="24">
        <v>0</v>
      </c>
      <c r="AX36" s="24">
        <v>0</v>
      </c>
      <c r="AY36" s="24">
        <v>0</v>
      </c>
      <c r="AZ36" s="24">
        <v>0</v>
      </c>
      <c r="BA36" s="24">
        <v>0</v>
      </c>
      <c r="BB36" s="24">
        <v>0</v>
      </c>
      <c r="BC36" s="24">
        <v>0</v>
      </c>
      <c r="BD36" s="24">
        <v>0</v>
      </c>
    </row>
    <row r="37" spans="1:56" s="23" customFormat="1" ht="15.75" x14ac:dyDescent="0.25">
      <c r="A37" s="25"/>
      <c r="B37" s="26" t="s">
        <v>66</v>
      </c>
      <c r="C37" s="26">
        <v>69756</v>
      </c>
      <c r="D37" s="26">
        <v>876.12</v>
      </c>
      <c r="E37" s="26">
        <v>36934</v>
      </c>
      <c r="F37" s="26">
        <v>490.76</v>
      </c>
      <c r="G37" s="26">
        <v>13495</v>
      </c>
      <c r="H37" s="26">
        <v>194.66</v>
      </c>
      <c r="I37" s="26">
        <v>2112</v>
      </c>
      <c r="J37" s="26">
        <v>44.81</v>
      </c>
      <c r="K37" s="26">
        <v>4243</v>
      </c>
      <c r="L37" s="26">
        <v>155.05000000000001</v>
      </c>
      <c r="M37" s="26">
        <v>113045</v>
      </c>
      <c r="N37" s="26">
        <v>1566.74</v>
      </c>
      <c r="O37" s="26">
        <v>23193</v>
      </c>
      <c r="P37" s="26">
        <v>285.95</v>
      </c>
      <c r="Q37" s="26">
        <v>250</v>
      </c>
      <c r="R37" s="26">
        <v>241.08</v>
      </c>
      <c r="S37" s="26">
        <v>5714</v>
      </c>
      <c r="T37" s="26">
        <v>140.41999999999999</v>
      </c>
      <c r="U37" s="26">
        <v>0</v>
      </c>
      <c r="V37" s="26">
        <v>0</v>
      </c>
      <c r="W37" s="26">
        <v>11628</v>
      </c>
      <c r="X37" s="26">
        <v>286.01</v>
      </c>
      <c r="Y37" s="26">
        <v>40785</v>
      </c>
      <c r="Z37" s="26">
        <v>953.46</v>
      </c>
      <c r="AA37" s="26">
        <v>0</v>
      </c>
      <c r="AB37" s="26">
        <v>0</v>
      </c>
      <c r="AC37" s="26">
        <v>508</v>
      </c>
      <c r="AD37" s="26">
        <v>10.96</v>
      </c>
      <c r="AE37" s="26">
        <v>872</v>
      </c>
      <c r="AF37" s="26">
        <v>93.53</v>
      </c>
      <c r="AG37" s="26">
        <v>126</v>
      </c>
      <c r="AH37" s="26">
        <v>1.38</v>
      </c>
      <c r="AI37" s="26">
        <v>497</v>
      </c>
      <c r="AJ37" s="26">
        <v>5.54</v>
      </c>
      <c r="AK37" s="26">
        <v>15624</v>
      </c>
      <c r="AL37" s="26">
        <v>223.37</v>
      </c>
      <c r="AM37" s="26">
        <v>171457</v>
      </c>
      <c r="AN37" s="26">
        <v>2854.98</v>
      </c>
      <c r="AO37" s="26">
        <v>25720</v>
      </c>
      <c r="AP37" s="26">
        <v>428.3</v>
      </c>
      <c r="AQ37" s="26">
        <v>0</v>
      </c>
      <c r="AR37" s="26">
        <v>0</v>
      </c>
      <c r="AS37" s="26">
        <v>0</v>
      </c>
      <c r="AT37" s="26">
        <v>0</v>
      </c>
      <c r="AU37" s="26">
        <v>571</v>
      </c>
      <c r="AV37" s="26">
        <v>837.44</v>
      </c>
      <c r="AW37" s="26">
        <v>0</v>
      </c>
      <c r="AX37" s="26">
        <v>0</v>
      </c>
      <c r="AY37" s="26">
        <v>11292</v>
      </c>
      <c r="AZ37" s="26">
        <v>564.85</v>
      </c>
      <c r="BA37" s="26">
        <v>11863</v>
      </c>
      <c r="BB37" s="26">
        <v>1402.29</v>
      </c>
      <c r="BC37" s="26">
        <v>183320</v>
      </c>
      <c r="BD37" s="26">
        <v>4257.2700000000004</v>
      </c>
    </row>
    <row r="38" spans="1:56" s="22" customFormat="1" ht="15.75" x14ac:dyDescent="0.25">
      <c r="A38" s="24">
        <v>29</v>
      </c>
      <c r="B38" s="24" t="s">
        <v>67</v>
      </c>
      <c r="C38" s="24">
        <v>98</v>
      </c>
      <c r="D38" s="24">
        <v>1.1399999999999999</v>
      </c>
      <c r="E38" s="24">
        <v>65</v>
      </c>
      <c r="F38" s="24">
        <v>0.92</v>
      </c>
      <c r="G38" s="24">
        <v>23</v>
      </c>
      <c r="H38" s="24">
        <v>0.37</v>
      </c>
      <c r="I38" s="24">
        <v>6</v>
      </c>
      <c r="J38" s="24">
        <v>0.09</v>
      </c>
      <c r="K38" s="24">
        <v>8</v>
      </c>
      <c r="L38" s="24">
        <v>0.28999999999999998</v>
      </c>
      <c r="M38" s="24">
        <v>177</v>
      </c>
      <c r="N38" s="24">
        <v>2.44</v>
      </c>
      <c r="O38" s="24">
        <v>28</v>
      </c>
      <c r="P38" s="24">
        <v>0.34</v>
      </c>
      <c r="Q38" s="24">
        <v>1</v>
      </c>
      <c r="R38" s="24">
        <v>0.28000000000000003</v>
      </c>
      <c r="S38" s="24">
        <v>8</v>
      </c>
      <c r="T38" s="24">
        <v>0.17</v>
      </c>
      <c r="U38" s="24">
        <v>0</v>
      </c>
      <c r="V38" s="24">
        <v>0</v>
      </c>
      <c r="W38" s="24">
        <v>14</v>
      </c>
      <c r="X38" s="24">
        <v>0.34</v>
      </c>
      <c r="Y38" s="24">
        <v>51</v>
      </c>
      <c r="Z38" s="24">
        <v>1.1299999999999999</v>
      </c>
      <c r="AA38" s="24">
        <v>0</v>
      </c>
      <c r="AB38" s="24">
        <v>0</v>
      </c>
      <c r="AC38" s="24">
        <v>8</v>
      </c>
      <c r="AD38" s="24">
        <v>0.17</v>
      </c>
      <c r="AE38" s="24">
        <v>15</v>
      </c>
      <c r="AF38" s="24">
        <v>1.66</v>
      </c>
      <c r="AG38" s="24">
        <v>2</v>
      </c>
      <c r="AH38" s="24">
        <v>0.02</v>
      </c>
      <c r="AI38" s="24">
        <v>8</v>
      </c>
      <c r="AJ38" s="24">
        <v>0.09</v>
      </c>
      <c r="AK38" s="24">
        <v>74</v>
      </c>
      <c r="AL38" s="24">
        <v>1.04</v>
      </c>
      <c r="AM38" s="24">
        <v>335</v>
      </c>
      <c r="AN38" s="24">
        <v>6.55</v>
      </c>
      <c r="AO38" s="24">
        <v>50</v>
      </c>
      <c r="AP38" s="24">
        <v>0.98</v>
      </c>
      <c r="AQ38" s="24">
        <v>0</v>
      </c>
      <c r="AR38" s="24">
        <v>0</v>
      </c>
      <c r="AS38" s="24">
        <v>0</v>
      </c>
      <c r="AT38" s="24">
        <v>0</v>
      </c>
      <c r="AU38" s="24">
        <v>8</v>
      </c>
      <c r="AV38" s="24">
        <v>11.59</v>
      </c>
      <c r="AW38" s="24">
        <v>0</v>
      </c>
      <c r="AX38" s="24">
        <v>0</v>
      </c>
      <c r="AY38" s="24">
        <v>155</v>
      </c>
      <c r="AZ38" s="24">
        <v>7.76</v>
      </c>
      <c r="BA38" s="24">
        <v>163</v>
      </c>
      <c r="BB38" s="24">
        <v>19.350000000000001</v>
      </c>
      <c r="BC38" s="24">
        <v>498</v>
      </c>
      <c r="BD38" s="24">
        <v>25.9</v>
      </c>
    </row>
    <row r="39" spans="1:56" s="22" customFormat="1" ht="15.75" x14ac:dyDescent="0.25">
      <c r="A39" s="24">
        <v>30</v>
      </c>
      <c r="B39" s="24" t="s">
        <v>68</v>
      </c>
      <c r="C39" s="24">
        <v>92</v>
      </c>
      <c r="D39" s="24">
        <v>1.1399999999999999</v>
      </c>
      <c r="E39" s="24">
        <v>529</v>
      </c>
      <c r="F39" s="24">
        <v>7.38</v>
      </c>
      <c r="G39" s="24">
        <v>203</v>
      </c>
      <c r="H39" s="24">
        <v>2.93</v>
      </c>
      <c r="I39" s="24">
        <v>43</v>
      </c>
      <c r="J39" s="24">
        <v>0.67</v>
      </c>
      <c r="K39" s="24">
        <v>66</v>
      </c>
      <c r="L39" s="24">
        <v>2.34</v>
      </c>
      <c r="M39" s="24">
        <v>730</v>
      </c>
      <c r="N39" s="24">
        <v>11.53</v>
      </c>
      <c r="O39" s="24">
        <v>221</v>
      </c>
      <c r="P39" s="24">
        <v>2.69</v>
      </c>
      <c r="Q39" s="24">
        <v>8</v>
      </c>
      <c r="R39" s="24">
        <v>2.2400000000000002</v>
      </c>
      <c r="S39" s="24">
        <v>61</v>
      </c>
      <c r="T39" s="24">
        <v>1.34</v>
      </c>
      <c r="U39" s="24">
        <v>0</v>
      </c>
      <c r="V39" s="24">
        <v>0</v>
      </c>
      <c r="W39" s="24">
        <v>114</v>
      </c>
      <c r="X39" s="24">
        <v>2.69</v>
      </c>
      <c r="Y39" s="24">
        <v>404</v>
      </c>
      <c r="Z39" s="24">
        <v>8.9600000000000009</v>
      </c>
      <c r="AA39" s="24">
        <v>0</v>
      </c>
      <c r="AB39" s="24">
        <v>0</v>
      </c>
      <c r="AC39" s="24">
        <v>60</v>
      </c>
      <c r="AD39" s="24">
        <v>1.35</v>
      </c>
      <c r="AE39" s="24">
        <v>122</v>
      </c>
      <c r="AF39" s="24">
        <v>13.24</v>
      </c>
      <c r="AG39" s="24">
        <v>2</v>
      </c>
      <c r="AH39" s="24">
        <v>0.02</v>
      </c>
      <c r="AI39" s="24">
        <v>6</v>
      </c>
      <c r="AJ39" s="24">
        <v>7.0000000000000007E-2</v>
      </c>
      <c r="AK39" s="24">
        <v>588</v>
      </c>
      <c r="AL39" s="24">
        <v>8.3800000000000008</v>
      </c>
      <c r="AM39" s="24">
        <v>1912</v>
      </c>
      <c r="AN39" s="24">
        <v>43.55</v>
      </c>
      <c r="AO39" s="24">
        <v>288</v>
      </c>
      <c r="AP39" s="24">
        <v>6.54</v>
      </c>
      <c r="AQ39" s="24">
        <v>0</v>
      </c>
      <c r="AR39" s="24">
        <v>0</v>
      </c>
      <c r="AS39" s="24">
        <v>0</v>
      </c>
      <c r="AT39" s="24">
        <v>0</v>
      </c>
      <c r="AU39" s="24">
        <v>60</v>
      </c>
      <c r="AV39" s="24">
        <v>92.68</v>
      </c>
      <c r="AW39" s="24">
        <v>0</v>
      </c>
      <c r="AX39" s="24">
        <v>0</v>
      </c>
      <c r="AY39" s="24">
        <v>1242</v>
      </c>
      <c r="AZ39" s="24">
        <v>62.08</v>
      </c>
      <c r="BA39" s="24">
        <v>1302</v>
      </c>
      <c r="BB39" s="24">
        <v>154.76</v>
      </c>
      <c r="BC39" s="24">
        <v>3214</v>
      </c>
      <c r="BD39" s="24">
        <v>198.31</v>
      </c>
    </row>
    <row r="40" spans="1:56" s="22" customFormat="1" ht="15.75" x14ac:dyDescent="0.25">
      <c r="A40" s="24">
        <v>31</v>
      </c>
      <c r="B40" s="24" t="s">
        <v>69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0</v>
      </c>
      <c r="AC40" s="24">
        <v>0</v>
      </c>
      <c r="AD40" s="24">
        <v>0</v>
      </c>
      <c r="AE40" s="24">
        <v>0</v>
      </c>
      <c r="AF40" s="24">
        <v>0</v>
      </c>
      <c r="AG40" s="24">
        <v>0</v>
      </c>
      <c r="AH40" s="24">
        <v>0</v>
      </c>
      <c r="AI40" s="24">
        <v>0</v>
      </c>
      <c r="AJ40" s="24">
        <v>0</v>
      </c>
      <c r="AK40" s="24">
        <v>0</v>
      </c>
      <c r="AL40" s="24">
        <v>0</v>
      </c>
      <c r="AM40" s="24">
        <v>0</v>
      </c>
      <c r="AN40" s="24">
        <v>0</v>
      </c>
      <c r="AO40" s="24">
        <v>0</v>
      </c>
      <c r="AP40" s="24">
        <v>0</v>
      </c>
      <c r="AQ40" s="24">
        <v>0</v>
      </c>
      <c r="AR40" s="24">
        <v>0</v>
      </c>
      <c r="AS40" s="24">
        <v>0</v>
      </c>
      <c r="AT40" s="24">
        <v>0</v>
      </c>
      <c r="AU40" s="24">
        <v>0</v>
      </c>
      <c r="AV40" s="24">
        <v>0</v>
      </c>
      <c r="AW40" s="24">
        <v>0</v>
      </c>
      <c r="AX40" s="24">
        <v>0</v>
      </c>
      <c r="AY40" s="24">
        <v>0</v>
      </c>
      <c r="AZ40" s="24">
        <v>0</v>
      </c>
      <c r="BA40" s="24">
        <v>0</v>
      </c>
      <c r="BB40" s="24">
        <v>0</v>
      </c>
      <c r="BC40" s="24">
        <v>0</v>
      </c>
      <c r="BD40" s="24">
        <v>0</v>
      </c>
    </row>
    <row r="41" spans="1:56" s="22" customFormat="1" ht="15.75" x14ac:dyDescent="0.25">
      <c r="A41" s="24">
        <v>32</v>
      </c>
      <c r="B41" s="24" t="s">
        <v>70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4">
        <v>0</v>
      </c>
      <c r="AE41" s="24">
        <v>0</v>
      </c>
      <c r="AF41" s="24">
        <v>0</v>
      </c>
      <c r="AG41" s="24">
        <v>0</v>
      </c>
      <c r="AH41" s="24">
        <v>0</v>
      </c>
      <c r="AI41" s="24">
        <v>0</v>
      </c>
      <c r="AJ41" s="24">
        <v>0</v>
      </c>
      <c r="AK41" s="24">
        <v>0</v>
      </c>
      <c r="AL41" s="24">
        <v>0</v>
      </c>
      <c r="AM41" s="24">
        <v>0</v>
      </c>
      <c r="AN41" s="24">
        <v>0</v>
      </c>
      <c r="AO41" s="24">
        <v>0</v>
      </c>
      <c r="AP41" s="24">
        <v>0</v>
      </c>
      <c r="AQ41" s="24">
        <v>0</v>
      </c>
      <c r="AR41" s="24">
        <v>0</v>
      </c>
      <c r="AS41" s="24">
        <v>0</v>
      </c>
      <c r="AT41" s="24">
        <v>0</v>
      </c>
      <c r="AU41" s="24">
        <v>0</v>
      </c>
      <c r="AV41" s="24">
        <v>0</v>
      </c>
      <c r="AW41" s="24">
        <v>0</v>
      </c>
      <c r="AX41" s="24">
        <v>0</v>
      </c>
      <c r="AY41" s="24">
        <v>0</v>
      </c>
      <c r="AZ41" s="24">
        <v>0</v>
      </c>
      <c r="BA41" s="24">
        <v>0</v>
      </c>
      <c r="BB41" s="24">
        <v>0</v>
      </c>
      <c r="BC41" s="24">
        <v>0</v>
      </c>
      <c r="BD41" s="24">
        <v>0</v>
      </c>
    </row>
    <row r="42" spans="1:56" s="22" customFormat="1" ht="15.75" x14ac:dyDescent="0.25">
      <c r="A42" s="24">
        <v>33</v>
      </c>
      <c r="B42" s="24" t="s">
        <v>71</v>
      </c>
      <c r="C42" s="24">
        <v>98</v>
      </c>
      <c r="D42" s="24">
        <v>1.1499999999999999</v>
      </c>
      <c r="E42" s="24">
        <v>387</v>
      </c>
      <c r="F42" s="24">
        <v>5.53</v>
      </c>
      <c r="G42" s="24">
        <v>138</v>
      </c>
      <c r="H42" s="24">
        <v>2.2000000000000002</v>
      </c>
      <c r="I42" s="24">
        <v>36</v>
      </c>
      <c r="J42" s="24">
        <v>0.53</v>
      </c>
      <c r="K42" s="24">
        <v>45</v>
      </c>
      <c r="L42" s="24">
        <v>1.75</v>
      </c>
      <c r="M42" s="24">
        <v>566</v>
      </c>
      <c r="N42" s="24">
        <v>8.9600000000000009</v>
      </c>
      <c r="O42" s="24">
        <v>164</v>
      </c>
      <c r="P42" s="24">
        <v>2.0299999999999998</v>
      </c>
      <c r="Q42" s="24">
        <v>6</v>
      </c>
      <c r="R42" s="24">
        <v>1.68</v>
      </c>
      <c r="S42" s="24">
        <v>44</v>
      </c>
      <c r="T42" s="24">
        <v>1.01</v>
      </c>
      <c r="U42" s="24">
        <v>0</v>
      </c>
      <c r="V42" s="24">
        <v>0</v>
      </c>
      <c r="W42" s="24">
        <v>85</v>
      </c>
      <c r="X42" s="24">
        <v>2.0299999999999998</v>
      </c>
      <c r="Y42" s="24">
        <v>299</v>
      </c>
      <c r="Z42" s="24">
        <v>6.75</v>
      </c>
      <c r="AA42" s="24">
        <v>0</v>
      </c>
      <c r="AB42" s="24">
        <v>0</v>
      </c>
      <c r="AC42" s="24">
        <v>47</v>
      </c>
      <c r="AD42" s="24">
        <v>1.01</v>
      </c>
      <c r="AE42" s="24">
        <v>90</v>
      </c>
      <c r="AF42" s="24">
        <v>9.93</v>
      </c>
      <c r="AG42" s="24">
        <v>0</v>
      </c>
      <c r="AH42" s="24">
        <v>0</v>
      </c>
      <c r="AI42" s="24">
        <v>1</v>
      </c>
      <c r="AJ42" s="24">
        <v>0.01</v>
      </c>
      <c r="AK42" s="24">
        <v>444</v>
      </c>
      <c r="AL42" s="24">
        <v>6.29</v>
      </c>
      <c r="AM42" s="24">
        <v>1447</v>
      </c>
      <c r="AN42" s="24">
        <v>32.950000000000003</v>
      </c>
      <c r="AO42" s="24">
        <v>217</v>
      </c>
      <c r="AP42" s="24">
        <v>4.9400000000000004</v>
      </c>
      <c r="AQ42" s="24">
        <v>0</v>
      </c>
      <c r="AR42" s="24">
        <v>0</v>
      </c>
      <c r="AS42" s="24">
        <v>0</v>
      </c>
      <c r="AT42" s="24">
        <v>0</v>
      </c>
      <c r="AU42" s="24">
        <v>46</v>
      </c>
      <c r="AV42" s="24">
        <v>69.52</v>
      </c>
      <c r="AW42" s="24">
        <v>0</v>
      </c>
      <c r="AX42" s="24">
        <v>0</v>
      </c>
      <c r="AY42" s="24">
        <v>933</v>
      </c>
      <c r="AZ42" s="24">
        <v>46.56</v>
      </c>
      <c r="BA42" s="24">
        <v>979</v>
      </c>
      <c r="BB42" s="24">
        <v>116.08</v>
      </c>
      <c r="BC42" s="24">
        <v>2426</v>
      </c>
      <c r="BD42" s="24">
        <v>149.03</v>
      </c>
    </row>
    <row r="43" spans="1:56" s="22" customFormat="1" ht="15.75" x14ac:dyDescent="0.25">
      <c r="A43" s="24">
        <v>34</v>
      </c>
      <c r="B43" s="24" t="s">
        <v>72</v>
      </c>
      <c r="C43" s="24">
        <v>90</v>
      </c>
      <c r="D43" s="24">
        <v>1.1000000000000001</v>
      </c>
      <c r="E43" s="24">
        <v>1228</v>
      </c>
      <c r="F43" s="24">
        <v>17.52</v>
      </c>
      <c r="G43" s="24">
        <v>441</v>
      </c>
      <c r="H43" s="24">
        <v>6.96</v>
      </c>
      <c r="I43" s="24">
        <v>111</v>
      </c>
      <c r="J43" s="24">
        <v>1.65</v>
      </c>
      <c r="K43" s="24">
        <v>149</v>
      </c>
      <c r="L43" s="24">
        <v>5.54</v>
      </c>
      <c r="M43" s="24">
        <v>1578</v>
      </c>
      <c r="N43" s="24">
        <v>25.81</v>
      </c>
      <c r="O43" s="24">
        <v>525</v>
      </c>
      <c r="P43" s="24">
        <v>6.38</v>
      </c>
      <c r="Q43" s="24">
        <v>19</v>
      </c>
      <c r="R43" s="24">
        <v>5.33</v>
      </c>
      <c r="S43" s="24">
        <v>137</v>
      </c>
      <c r="T43" s="24">
        <v>3.2</v>
      </c>
      <c r="U43" s="24">
        <v>0</v>
      </c>
      <c r="V43" s="24">
        <v>0</v>
      </c>
      <c r="W43" s="24">
        <v>270</v>
      </c>
      <c r="X43" s="24">
        <v>6.38</v>
      </c>
      <c r="Y43" s="24">
        <v>951</v>
      </c>
      <c r="Z43" s="24">
        <v>21.29</v>
      </c>
      <c r="AA43" s="24">
        <v>0</v>
      </c>
      <c r="AB43" s="24">
        <v>0</v>
      </c>
      <c r="AC43" s="24">
        <v>150</v>
      </c>
      <c r="AD43" s="24">
        <v>3.2</v>
      </c>
      <c r="AE43" s="24">
        <v>291</v>
      </c>
      <c r="AF43" s="24">
        <v>31.42</v>
      </c>
      <c r="AG43" s="24">
        <v>3</v>
      </c>
      <c r="AH43" s="24">
        <v>0.03</v>
      </c>
      <c r="AI43" s="24">
        <v>12</v>
      </c>
      <c r="AJ43" s="24">
        <v>0.13</v>
      </c>
      <c r="AK43" s="24">
        <v>1391</v>
      </c>
      <c r="AL43" s="24">
        <v>19.920000000000002</v>
      </c>
      <c r="AM43" s="24">
        <v>4376</v>
      </c>
      <c r="AN43" s="24">
        <v>101.8</v>
      </c>
      <c r="AO43" s="24">
        <v>655</v>
      </c>
      <c r="AP43" s="24">
        <v>15.27</v>
      </c>
      <c r="AQ43" s="24">
        <v>0</v>
      </c>
      <c r="AR43" s="24">
        <v>0</v>
      </c>
      <c r="AS43" s="24">
        <v>0</v>
      </c>
      <c r="AT43" s="24">
        <v>0</v>
      </c>
      <c r="AU43" s="24">
        <v>145</v>
      </c>
      <c r="AV43" s="24">
        <v>219.99</v>
      </c>
      <c r="AW43" s="24">
        <v>0</v>
      </c>
      <c r="AX43" s="24">
        <v>0</v>
      </c>
      <c r="AY43" s="24">
        <v>2949</v>
      </c>
      <c r="AZ43" s="24">
        <v>147.44</v>
      </c>
      <c r="BA43" s="24">
        <v>3094</v>
      </c>
      <c r="BB43" s="24">
        <v>367.43</v>
      </c>
      <c r="BC43" s="24">
        <v>7470</v>
      </c>
      <c r="BD43" s="24">
        <v>469.23</v>
      </c>
    </row>
    <row r="44" spans="1:56" s="22" customFormat="1" ht="15.75" x14ac:dyDescent="0.25">
      <c r="A44" s="24">
        <v>35</v>
      </c>
      <c r="B44" s="24" t="s">
        <v>73</v>
      </c>
      <c r="C44" s="24">
        <v>96</v>
      </c>
      <c r="D44" s="24">
        <v>1.1399999999999999</v>
      </c>
      <c r="E44" s="24">
        <v>65</v>
      </c>
      <c r="F44" s="24">
        <v>0.92</v>
      </c>
      <c r="G44" s="24">
        <v>23</v>
      </c>
      <c r="H44" s="24">
        <v>0.37</v>
      </c>
      <c r="I44" s="24">
        <v>6</v>
      </c>
      <c r="J44" s="24">
        <v>0.09</v>
      </c>
      <c r="K44" s="24">
        <v>8</v>
      </c>
      <c r="L44" s="24">
        <v>0.28999999999999998</v>
      </c>
      <c r="M44" s="24">
        <v>175</v>
      </c>
      <c r="N44" s="24">
        <v>2.44</v>
      </c>
      <c r="O44" s="24">
        <v>28</v>
      </c>
      <c r="P44" s="24">
        <v>0.34</v>
      </c>
      <c r="Q44" s="24">
        <v>1</v>
      </c>
      <c r="R44" s="24">
        <v>0.28000000000000003</v>
      </c>
      <c r="S44" s="24">
        <v>8</v>
      </c>
      <c r="T44" s="24">
        <v>0.17</v>
      </c>
      <c r="U44" s="24">
        <v>0</v>
      </c>
      <c r="V44" s="24">
        <v>0</v>
      </c>
      <c r="W44" s="24">
        <v>14</v>
      </c>
      <c r="X44" s="24">
        <v>0.34</v>
      </c>
      <c r="Y44" s="24">
        <v>51</v>
      </c>
      <c r="Z44" s="24">
        <v>1.1299999999999999</v>
      </c>
      <c r="AA44" s="24">
        <v>0</v>
      </c>
      <c r="AB44" s="24">
        <v>0</v>
      </c>
      <c r="AC44" s="24">
        <v>8</v>
      </c>
      <c r="AD44" s="24">
        <v>0.17</v>
      </c>
      <c r="AE44" s="24">
        <v>15</v>
      </c>
      <c r="AF44" s="24">
        <v>1.65</v>
      </c>
      <c r="AG44" s="24">
        <v>2</v>
      </c>
      <c r="AH44" s="24">
        <v>0.02</v>
      </c>
      <c r="AI44" s="24">
        <v>8</v>
      </c>
      <c r="AJ44" s="24">
        <v>0.09</v>
      </c>
      <c r="AK44" s="24">
        <v>74</v>
      </c>
      <c r="AL44" s="24">
        <v>1.05</v>
      </c>
      <c r="AM44" s="24">
        <v>333</v>
      </c>
      <c r="AN44" s="24">
        <v>6.55</v>
      </c>
      <c r="AO44" s="24">
        <v>50</v>
      </c>
      <c r="AP44" s="24">
        <v>0.98</v>
      </c>
      <c r="AQ44" s="24">
        <v>0</v>
      </c>
      <c r="AR44" s="24">
        <v>0</v>
      </c>
      <c r="AS44" s="24">
        <v>0</v>
      </c>
      <c r="AT44" s="24">
        <v>0</v>
      </c>
      <c r="AU44" s="24">
        <v>8</v>
      </c>
      <c r="AV44" s="24">
        <v>11.59</v>
      </c>
      <c r="AW44" s="24">
        <v>0</v>
      </c>
      <c r="AX44" s="24">
        <v>0</v>
      </c>
      <c r="AY44" s="24">
        <v>155</v>
      </c>
      <c r="AZ44" s="24">
        <v>7.76</v>
      </c>
      <c r="BA44" s="24">
        <v>163</v>
      </c>
      <c r="BB44" s="24">
        <v>19.350000000000001</v>
      </c>
      <c r="BC44" s="24">
        <v>496</v>
      </c>
      <c r="BD44" s="24">
        <v>25.9</v>
      </c>
    </row>
    <row r="45" spans="1:56" s="22" customFormat="1" ht="15.75" x14ac:dyDescent="0.25">
      <c r="A45" s="24">
        <v>36</v>
      </c>
      <c r="B45" s="24" t="s">
        <v>74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4">
        <v>0</v>
      </c>
      <c r="AG45" s="24">
        <v>0</v>
      </c>
      <c r="AH45" s="24">
        <v>0</v>
      </c>
      <c r="AI45" s="24">
        <v>0</v>
      </c>
      <c r="AJ45" s="24">
        <v>0</v>
      </c>
      <c r="AK45" s="24">
        <v>0</v>
      </c>
      <c r="AL45" s="24">
        <v>0</v>
      </c>
      <c r="AM45" s="24">
        <v>0</v>
      </c>
      <c r="AN45" s="24">
        <v>0</v>
      </c>
      <c r="AO45" s="24">
        <v>0</v>
      </c>
      <c r="AP45" s="24">
        <v>0</v>
      </c>
      <c r="AQ45" s="24">
        <v>0</v>
      </c>
      <c r="AR45" s="24">
        <v>0</v>
      </c>
      <c r="AS45" s="24">
        <v>0</v>
      </c>
      <c r="AT45" s="24">
        <v>0</v>
      </c>
      <c r="AU45" s="24">
        <v>0</v>
      </c>
      <c r="AV45" s="24">
        <v>0</v>
      </c>
      <c r="AW45" s="24">
        <v>0</v>
      </c>
      <c r="AX45" s="24">
        <v>0</v>
      </c>
      <c r="AY45" s="24">
        <v>0</v>
      </c>
      <c r="AZ45" s="24">
        <v>0</v>
      </c>
      <c r="BA45" s="24">
        <v>0</v>
      </c>
      <c r="BB45" s="24">
        <v>0</v>
      </c>
      <c r="BC45" s="24">
        <v>0</v>
      </c>
      <c r="BD45" s="24">
        <v>0</v>
      </c>
    </row>
    <row r="46" spans="1:56" s="23" customFormat="1" ht="15.75" x14ac:dyDescent="0.25">
      <c r="A46" s="25"/>
      <c r="B46" s="26" t="s">
        <v>75</v>
      </c>
      <c r="C46" s="26">
        <v>474</v>
      </c>
      <c r="D46" s="26">
        <v>5.67</v>
      </c>
      <c r="E46" s="26">
        <v>2274</v>
      </c>
      <c r="F46" s="26">
        <v>32.270000000000003</v>
      </c>
      <c r="G46" s="26">
        <v>828</v>
      </c>
      <c r="H46" s="26">
        <v>12.83</v>
      </c>
      <c r="I46" s="26">
        <v>202</v>
      </c>
      <c r="J46" s="26">
        <v>3.03</v>
      </c>
      <c r="K46" s="26">
        <v>276</v>
      </c>
      <c r="L46" s="26">
        <v>10.210000000000001</v>
      </c>
      <c r="M46" s="26">
        <v>3226</v>
      </c>
      <c r="N46" s="26">
        <v>51.18</v>
      </c>
      <c r="O46" s="26">
        <v>966</v>
      </c>
      <c r="P46" s="26">
        <v>11.78</v>
      </c>
      <c r="Q46" s="26">
        <v>35</v>
      </c>
      <c r="R46" s="26">
        <v>9.81</v>
      </c>
      <c r="S46" s="26">
        <v>258</v>
      </c>
      <c r="T46" s="26">
        <v>5.89</v>
      </c>
      <c r="U46" s="26">
        <v>0</v>
      </c>
      <c r="V46" s="26">
        <v>0</v>
      </c>
      <c r="W46" s="26">
        <v>497</v>
      </c>
      <c r="X46" s="26">
        <v>11.78</v>
      </c>
      <c r="Y46" s="26">
        <v>1756</v>
      </c>
      <c r="Z46" s="26">
        <v>39.26</v>
      </c>
      <c r="AA46" s="26">
        <v>0</v>
      </c>
      <c r="AB46" s="26">
        <v>0</v>
      </c>
      <c r="AC46" s="26">
        <v>273</v>
      </c>
      <c r="AD46" s="26">
        <v>5.9</v>
      </c>
      <c r="AE46" s="26">
        <v>533</v>
      </c>
      <c r="AF46" s="26">
        <v>57.9</v>
      </c>
      <c r="AG46" s="26">
        <v>9</v>
      </c>
      <c r="AH46" s="26">
        <v>0.09</v>
      </c>
      <c r="AI46" s="26">
        <v>35</v>
      </c>
      <c r="AJ46" s="26">
        <v>0.39</v>
      </c>
      <c r="AK46" s="26">
        <v>2571</v>
      </c>
      <c r="AL46" s="26">
        <v>36.68</v>
      </c>
      <c r="AM46" s="26">
        <v>8403</v>
      </c>
      <c r="AN46" s="26">
        <v>191.4</v>
      </c>
      <c r="AO46" s="26">
        <v>1260</v>
      </c>
      <c r="AP46" s="26">
        <v>28.71</v>
      </c>
      <c r="AQ46" s="26">
        <v>0</v>
      </c>
      <c r="AR46" s="26">
        <v>0</v>
      </c>
      <c r="AS46" s="26">
        <v>0</v>
      </c>
      <c r="AT46" s="26">
        <v>0</v>
      </c>
      <c r="AU46" s="26">
        <v>267</v>
      </c>
      <c r="AV46" s="26">
        <v>405.37</v>
      </c>
      <c r="AW46" s="26">
        <v>0</v>
      </c>
      <c r="AX46" s="26">
        <v>0</v>
      </c>
      <c r="AY46" s="26">
        <v>5434</v>
      </c>
      <c r="AZ46" s="26">
        <v>271.60000000000002</v>
      </c>
      <c r="BA46" s="26">
        <v>5701</v>
      </c>
      <c r="BB46" s="26">
        <v>676.97</v>
      </c>
      <c r="BC46" s="26">
        <v>14104</v>
      </c>
      <c r="BD46" s="26">
        <v>868.37</v>
      </c>
    </row>
    <row r="47" spans="1:56" s="22" customFormat="1" ht="15.75" x14ac:dyDescent="0.25">
      <c r="A47" s="24">
        <v>37</v>
      </c>
      <c r="B47" s="24" t="s">
        <v>76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4">
        <v>0</v>
      </c>
      <c r="AJ47" s="24">
        <v>0</v>
      </c>
      <c r="AK47" s="24">
        <v>0</v>
      </c>
      <c r="AL47" s="24">
        <v>0</v>
      </c>
      <c r="AM47" s="24">
        <v>0</v>
      </c>
      <c r="AN47" s="24">
        <v>0</v>
      </c>
      <c r="AO47" s="24">
        <v>0</v>
      </c>
      <c r="AP47" s="24">
        <v>0</v>
      </c>
      <c r="AQ47" s="24">
        <v>0</v>
      </c>
      <c r="AR47" s="24">
        <v>0</v>
      </c>
      <c r="AS47" s="24">
        <v>0</v>
      </c>
      <c r="AT47" s="24">
        <v>0</v>
      </c>
      <c r="AU47" s="24">
        <v>0</v>
      </c>
      <c r="AV47" s="24">
        <v>0</v>
      </c>
      <c r="AW47" s="24">
        <v>0</v>
      </c>
      <c r="AX47" s="24">
        <v>0</v>
      </c>
      <c r="AY47" s="24">
        <v>0</v>
      </c>
      <c r="AZ47" s="24">
        <v>0</v>
      </c>
      <c r="BA47" s="24">
        <v>0</v>
      </c>
      <c r="BB47" s="24">
        <v>0</v>
      </c>
      <c r="BC47" s="24">
        <v>0</v>
      </c>
      <c r="BD47" s="24">
        <v>0</v>
      </c>
    </row>
    <row r="48" spans="1:56" s="23" customFormat="1" ht="15.75" x14ac:dyDescent="0.25">
      <c r="A48" s="25"/>
      <c r="B48" s="26" t="s">
        <v>77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  <c r="Q48" s="26">
        <v>0</v>
      </c>
      <c r="R48" s="26">
        <v>0</v>
      </c>
      <c r="S48" s="26">
        <v>0</v>
      </c>
      <c r="T48" s="26">
        <v>0</v>
      </c>
      <c r="U48" s="26">
        <v>0</v>
      </c>
      <c r="V48" s="26">
        <v>0</v>
      </c>
      <c r="W48" s="26">
        <v>0</v>
      </c>
      <c r="X48" s="26">
        <v>0</v>
      </c>
      <c r="Y48" s="26">
        <v>0</v>
      </c>
      <c r="Z48" s="26">
        <v>0</v>
      </c>
      <c r="AA48" s="26">
        <v>0</v>
      </c>
      <c r="AB48" s="26">
        <v>0</v>
      </c>
      <c r="AC48" s="26">
        <v>0</v>
      </c>
      <c r="AD48" s="26">
        <v>0</v>
      </c>
      <c r="AE48" s="26">
        <v>0</v>
      </c>
      <c r="AF48" s="26">
        <v>0</v>
      </c>
      <c r="AG48" s="26">
        <v>0</v>
      </c>
      <c r="AH48" s="26">
        <v>0</v>
      </c>
      <c r="AI48" s="26">
        <v>0</v>
      </c>
      <c r="AJ48" s="26">
        <v>0</v>
      </c>
      <c r="AK48" s="26">
        <v>0</v>
      </c>
      <c r="AL48" s="26">
        <v>0</v>
      </c>
      <c r="AM48" s="26">
        <v>0</v>
      </c>
      <c r="AN48" s="26">
        <v>0</v>
      </c>
      <c r="AO48" s="26">
        <v>0</v>
      </c>
      <c r="AP48" s="26">
        <v>0</v>
      </c>
      <c r="AQ48" s="26">
        <v>0</v>
      </c>
      <c r="AR48" s="26">
        <v>0</v>
      </c>
      <c r="AS48" s="26">
        <v>0</v>
      </c>
      <c r="AT48" s="26">
        <v>0</v>
      </c>
      <c r="AU48" s="26">
        <v>0</v>
      </c>
      <c r="AV48" s="26">
        <v>0</v>
      </c>
      <c r="AW48" s="26">
        <v>0</v>
      </c>
      <c r="AX48" s="26">
        <v>0</v>
      </c>
      <c r="AY48" s="26">
        <v>0</v>
      </c>
      <c r="AZ48" s="26">
        <v>0</v>
      </c>
      <c r="BA48" s="26">
        <v>0</v>
      </c>
      <c r="BB48" s="26">
        <v>0</v>
      </c>
      <c r="BC48" s="26">
        <v>0</v>
      </c>
      <c r="BD48" s="26">
        <v>0</v>
      </c>
    </row>
    <row r="49" spans="1:56" s="22" customFormat="1" ht="15.75" x14ac:dyDescent="0.25">
      <c r="A49" s="24">
        <v>38</v>
      </c>
      <c r="B49" s="24" t="s">
        <v>78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4">
        <v>0</v>
      </c>
      <c r="AG49" s="24">
        <v>0</v>
      </c>
      <c r="AH49" s="24">
        <v>0</v>
      </c>
      <c r="AI49" s="24">
        <v>0</v>
      </c>
      <c r="AJ49" s="24">
        <v>0</v>
      </c>
      <c r="AK49" s="24">
        <v>0</v>
      </c>
      <c r="AL49" s="24">
        <v>0</v>
      </c>
      <c r="AM49" s="24">
        <v>0</v>
      </c>
      <c r="AN49" s="24">
        <v>0</v>
      </c>
      <c r="AO49" s="24">
        <v>0</v>
      </c>
      <c r="AP49" s="24">
        <v>0</v>
      </c>
      <c r="AQ49" s="24">
        <v>0</v>
      </c>
      <c r="AR49" s="24">
        <v>0</v>
      </c>
      <c r="AS49" s="24">
        <v>0</v>
      </c>
      <c r="AT49" s="24">
        <v>0</v>
      </c>
      <c r="AU49" s="24">
        <v>0</v>
      </c>
      <c r="AV49" s="24">
        <v>0</v>
      </c>
      <c r="AW49" s="24">
        <v>0</v>
      </c>
      <c r="AX49" s="24">
        <v>0</v>
      </c>
      <c r="AY49" s="24">
        <v>0</v>
      </c>
      <c r="AZ49" s="24">
        <v>0</v>
      </c>
      <c r="BA49" s="24">
        <v>0</v>
      </c>
      <c r="BB49" s="24">
        <v>0</v>
      </c>
      <c r="BC49" s="24">
        <v>0</v>
      </c>
      <c r="BD49" s="24">
        <v>0</v>
      </c>
    </row>
    <row r="50" spans="1:56" s="22" customFormat="1" ht="15.75" x14ac:dyDescent="0.25">
      <c r="A50" s="24">
        <v>39</v>
      </c>
      <c r="B50" s="24" t="s">
        <v>79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4">
        <v>0</v>
      </c>
      <c r="AM50" s="24">
        <v>0</v>
      </c>
      <c r="AN50" s="24">
        <v>0</v>
      </c>
      <c r="AO50" s="24">
        <v>0</v>
      </c>
      <c r="AP50" s="24">
        <v>0</v>
      </c>
      <c r="AQ50" s="24">
        <v>0</v>
      </c>
      <c r="AR50" s="24">
        <v>0</v>
      </c>
      <c r="AS50" s="24">
        <v>0</v>
      </c>
      <c r="AT50" s="24">
        <v>0</v>
      </c>
      <c r="AU50" s="24">
        <v>0</v>
      </c>
      <c r="AV50" s="24">
        <v>0</v>
      </c>
      <c r="AW50" s="24">
        <v>0</v>
      </c>
      <c r="AX50" s="24">
        <v>0</v>
      </c>
      <c r="AY50" s="24">
        <v>0</v>
      </c>
      <c r="AZ50" s="24">
        <v>0</v>
      </c>
      <c r="BA50" s="24">
        <v>0</v>
      </c>
      <c r="BB50" s="24">
        <v>0</v>
      </c>
      <c r="BC50" s="24">
        <v>0</v>
      </c>
      <c r="BD50" s="24">
        <v>0</v>
      </c>
    </row>
    <row r="51" spans="1:56" s="22" customFormat="1" ht="15.75" x14ac:dyDescent="0.25">
      <c r="A51" s="24">
        <v>40</v>
      </c>
      <c r="B51" s="24" t="s">
        <v>80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4">
        <v>0</v>
      </c>
      <c r="AG51" s="24">
        <v>0</v>
      </c>
      <c r="AH51" s="24">
        <v>0</v>
      </c>
      <c r="AI51" s="24">
        <v>0</v>
      </c>
      <c r="AJ51" s="24">
        <v>0</v>
      </c>
      <c r="AK51" s="24">
        <v>0</v>
      </c>
      <c r="AL51" s="24">
        <v>0</v>
      </c>
      <c r="AM51" s="24">
        <v>0</v>
      </c>
      <c r="AN51" s="24">
        <v>0</v>
      </c>
      <c r="AO51" s="24">
        <v>0</v>
      </c>
      <c r="AP51" s="24">
        <v>0</v>
      </c>
      <c r="AQ51" s="24">
        <v>0</v>
      </c>
      <c r="AR51" s="24">
        <v>0</v>
      </c>
      <c r="AS51" s="24">
        <v>0</v>
      </c>
      <c r="AT51" s="24">
        <v>0</v>
      </c>
      <c r="AU51" s="24">
        <v>0</v>
      </c>
      <c r="AV51" s="24">
        <v>0</v>
      </c>
      <c r="AW51" s="24">
        <v>0</v>
      </c>
      <c r="AX51" s="24">
        <v>0</v>
      </c>
      <c r="AY51" s="24">
        <v>0</v>
      </c>
      <c r="AZ51" s="24">
        <v>0</v>
      </c>
      <c r="BA51" s="24">
        <v>0</v>
      </c>
      <c r="BB51" s="24">
        <v>0</v>
      </c>
      <c r="BC51" s="24">
        <v>0</v>
      </c>
      <c r="BD51" s="24">
        <v>0</v>
      </c>
    </row>
    <row r="52" spans="1:56" s="23" customFormat="1" ht="15.75" x14ac:dyDescent="0.25">
      <c r="A52" s="25"/>
      <c r="B52" s="26" t="s">
        <v>81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  <c r="Q52" s="26">
        <v>0</v>
      </c>
      <c r="R52" s="26">
        <v>0</v>
      </c>
      <c r="S52" s="26">
        <v>0</v>
      </c>
      <c r="T52" s="26">
        <v>0</v>
      </c>
      <c r="U52" s="26">
        <v>0</v>
      </c>
      <c r="V52" s="26">
        <v>0</v>
      </c>
      <c r="W52" s="26">
        <v>0</v>
      </c>
      <c r="X52" s="26">
        <v>0</v>
      </c>
      <c r="Y52" s="26">
        <v>0</v>
      </c>
      <c r="Z52" s="26">
        <v>0</v>
      </c>
      <c r="AA52" s="26">
        <v>0</v>
      </c>
      <c r="AB52" s="26">
        <v>0</v>
      </c>
      <c r="AC52" s="26">
        <v>0</v>
      </c>
      <c r="AD52" s="26">
        <v>0</v>
      </c>
      <c r="AE52" s="26">
        <v>0</v>
      </c>
      <c r="AF52" s="26">
        <v>0</v>
      </c>
      <c r="AG52" s="26">
        <v>0</v>
      </c>
      <c r="AH52" s="26">
        <v>0</v>
      </c>
      <c r="AI52" s="26">
        <v>0</v>
      </c>
      <c r="AJ52" s="26">
        <v>0</v>
      </c>
      <c r="AK52" s="26">
        <v>0</v>
      </c>
      <c r="AL52" s="26">
        <v>0</v>
      </c>
      <c r="AM52" s="26">
        <v>0</v>
      </c>
      <c r="AN52" s="26">
        <v>0</v>
      </c>
      <c r="AO52" s="26">
        <v>0</v>
      </c>
      <c r="AP52" s="26">
        <v>0</v>
      </c>
      <c r="AQ52" s="26">
        <v>0</v>
      </c>
      <c r="AR52" s="26">
        <v>0</v>
      </c>
      <c r="AS52" s="26">
        <v>0</v>
      </c>
      <c r="AT52" s="26">
        <v>0</v>
      </c>
      <c r="AU52" s="26">
        <v>0</v>
      </c>
      <c r="AV52" s="26">
        <v>0</v>
      </c>
      <c r="AW52" s="26">
        <v>0</v>
      </c>
      <c r="AX52" s="26">
        <v>0</v>
      </c>
      <c r="AY52" s="26">
        <v>0</v>
      </c>
      <c r="AZ52" s="26">
        <v>0</v>
      </c>
      <c r="BA52" s="26">
        <v>0</v>
      </c>
      <c r="BB52" s="26">
        <v>0</v>
      </c>
      <c r="BC52" s="26">
        <v>0</v>
      </c>
      <c r="BD52" s="26">
        <v>0</v>
      </c>
    </row>
    <row r="53" spans="1:56" s="22" customFormat="1" ht="15.75" x14ac:dyDescent="0.25">
      <c r="A53" s="24">
        <v>41</v>
      </c>
      <c r="B53" s="24" t="s">
        <v>82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0</v>
      </c>
      <c r="P53" s="24">
        <v>0</v>
      </c>
      <c r="Q53" s="24">
        <v>0</v>
      </c>
      <c r="R53" s="24">
        <v>0</v>
      </c>
      <c r="S53" s="24">
        <v>0</v>
      </c>
      <c r="T53" s="24">
        <v>0</v>
      </c>
      <c r="U53" s="24">
        <v>0</v>
      </c>
      <c r="V53" s="24">
        <v>0</v>
      </c>
      <c r="W53" s="24">
        <v>0</v>
      </c>
      <c r="X53" s="24">
        <v>0</v>
      </c>
      <c r="Y53" s="24">
        <v>0</v>
      </c>
      <c r="Z53" s="24">
        <v>0</v>
      </c>
      <c r="AA53" s="24">
        <v>0</v>
      </c>
      <c r="AB53" s="24">
        <v>0</v>
      </c>
      <c r="AC53" s="24">
        <v>0</v>
      </c>
      <c r="AD53" s="24">
        <v>0</v>
      </c>
      <c r="AE53" s="24">
        <v>0</v>
      </c>
      <c r="AF53" s="24">
        <v>0</v>
      </c>
      <c r="AG53" s="24">
        <v>0</v>
      </c>
      <c r="AH53" s="24">
        <v>0</v>
      </c>
      <c r="AI53" s="24">
        <v>0</v>
      </c>
      <c r="AJ53" s="24">
        <v>0</v>
      </c>
      <c r="AK53" s="24">
        <v>0</v>
      </c>
      <c r="AL53" s="24">
        <v>0</v>
      </c>
      <c r="AM53" s="24">
        <v>0</v>
      </c>
      <c r="AN53" s="24">
        <v>0</v>
      </c>
      <c r="AO53" s="24">
        <v>0</v>
      </c>
      <c r="AP53" s="24">
        <v>0</v>
      </c>
      <c r="AQ53" s="24">
        <v>0</v>
      </c>
      <c r="AR53" s="24">
        <v>0</v>
      </c>
      <c r="AS53" s="24">
        <v>0</v>
      </c>
      <c r="AT53" s="24">
        <v>0</v>
      </c>
      <c r="AU53" s="24">
        <v>0</v>
      </c>
      <c r="AV53" s="24">
        <v>0</v>
      </c>
      <c r="AW53" s="24">
        <v>0</v>
      </c>
      <c r="AX53" s="24">
        <v>0</v>
      </c>
      <c r="AY53" s="24">
        <v>0</v>
      </c>
      <c r="AZ53" s="24">
        <v>0</v>
      </c>
      <c r="BA53" s="24">
        <v>0</v>
      </c>
      <c r="BB53" s="24">
        <v>0</v>
      </c>
      <c r="BC53" s="24">
        <v>0</v>
      </c>
      <c r="BD53" s="24">
        <v>0</v>
      </c>
    </row>
    <row r="54" spans="1:56" s="22" customFormat="1" ht="15.75" x14ac:dyDescent="0.25">
      <c r="A54" s="24">
        <v>42</v>
      </c>
      <c r="B54" s="24" t="s">
        <v>83</v>
      </c>
      <c r="C54" s="24">
        <v>23898</v>
      </c>
      <c r="D54" s="24">
        <v>306.02999999999997</v>
      </c>
      <c r="E54" s="24">
        <v>6915</v>
      </c>
      <c r="F54" s="24">
        <v>91.37</v>
      </c>
      <c r="G54" s="24">
        <v>2451</v>
      </c>
      <c r="H54" s="24">
        <v>35.26</v>
      </c>
      <c r="I54" s="24">
        <v>388</v>
      </c>
      <c r="J54" s="24">
        <v>8.1199999999999992</v>
      </c>
      <c r="K54" s="24">
        <v>769</v>
      </c>
      <c r="L54" s="24">
        <v>28.08</v>
      </c>
      <c r="M54" s="24">
        <v>31970</v>
      </c>
      <c r="N54" s="24">
        <v>433.6</v>
      </c>
      <c r="O54" s="24">
        <v>1695</v>
      </c>
      <c r="P54" s="24">
        <v>20.74</v>
      </c>
      <c r="Q54" s="24">
        <v>39</v>
      </c>
      <c r="R54" s="24">
        <v>17.28</v>
      </c>
      <c r="S54" s="24">
        <v>421</v>
      </c>
      <c r="T54" s="24">
        <v>10.050000000000001</v>
      </c>
      <c r="U54" s="24">
        <v>0</v>
      </c>
      <c r="V54" s="24">
        <v>0</v>
      </c>
      <c r="W54" s="24">
        <v>864</v>
      </c>
      <c r="X54" s="24">
        <v>20.74</v>
      </c>
      <c r="Y54" s="24">
        <v>3019</v>
      </c>
      <c r="Z54" s="24">
        <v>68.81</v>
      </c>
      <c r="AA54" s="24">
        <v>0</v>
      </c>
      <c r="AB54" s="24">
        <v>0</v>
      </c>
      <c r="AC54" s="24">
        <v>60</v>
      </c>
      <c r="AD54" s="24">
        <v>1.0900000000000001</v>
      </c>
      <c r="AE54" s="24">
        <v>45</v>
      </c>
      <c r="AF54" s="24">
        <v>2.66</v>
      </c>
      <c r="AG54" s="24">
        <v>1</v>
      </c>
      <c r="AH54" s="24">
        <v>0.01</v>
      </c>
      <c r="AI54" s="24">
        <v>2</v>
      </c>
      <c r="AJ54" s="24">
        <v>0.02</v>
      </c>
      <c r="AK54" s="24">
        <v>901</v>
      </c>
      <c r="AL54" s="24">
        <v>12.64</v>
      </c>
      <c r="AM54" s="24">
        <v>35998</v>
      </c>
      <c r="AN54" s="24">
        <v>518.83000000000004</v>
      </c>
      <c r="AO54" s="24">
        <v>5400</v>
      </c>
      <c r="AP54" s="24">
        <v>77.83</v>
      </c>
      <c r="AQ54" s="24">
        <v>0</v>
      </c>
      <c r="AR54" s="24">
        <v>0</v>
      </c>
      <c r="AS54" s="24">
        <v>0</v>
      </c>
      <c r="AT54" s="24">
        <v>0</v>
      </c>
      <c r="AU54" s="24">
        <v>65</v>
      </c>
      <c r="AV54" s="24">
        <v>87.32</v>
      </c>
      <c r="AW54" s="24">
        <v>0</v>
      </c>
      <c r="AX54" s="24">
        <v>0</v>
      </c>
      <c r="AY54" s="24">
        <v>1162</v>
      </c>
      <c r="AZ54" s="24">
        <v>58.3</v>
      </c>
      <c r="BA54" s="24">
        <v>1227</v>
      </c>
      <c r="BB54" s="24">
        <v>145.62</v>
      </c>
      <c r="BC54" s="24">
        <v>37225</v>
      </c>
      <c r="BD54" s="24">
        <v>664.45</v>
      </c>
    </row>
    <row r="55" spans="1:56" s="23" customFormat="1" ht="15.75" x14ac:dyDescent="0.25">
      <c r="A55" s="25"/>
      <c r="B55" s="26" t="s">
        <v>84</v>
      </c>
      <c r="C55" s="26">
        <v>23898</v>
      </c>
      <c r="D55" s="26">
        <v>306.02999999999997</v>
      </c>
      <c r="E55" s="26">
        <v>6915</v>
      </c>
      <c r="F55" s="26">
        <v>91.37</v>
      </c>
      <c r="G55" s="26">
        <v>2451</v>
      </c>
      <c r="H55" s="26">
        <v>35.26</v>
      </c>
      <c r="I55" s="26">
        <v>388</v>
      </c>
      <c r="J55" s="26">
        <v>8.1199999999999992</v>
      </c>
      <c r="K55" s="26">
        <v>769</v>
      </c>
      <c r="L55" s="26">
        <v>28.08</v>
      </c>
      <c r="M55" s="26">
        <v>31970</v>
      </c>
      <c r="N55" s="26">
        <v>433.6</v>
      </c>
      <c r="O55" s="26">
        <v>1695</v>
      </c>
      <c r="P55" s="26">
        <v>20.74</v>
      </c>
      <c r="Q55" s="26">
        <v>39</v>
      </c>
      <c r="R55" s="26">
        <v>17.28</v>
      </c>
      <c r="S55" s="26">
        <v>421</v>
      </c>
      <c r="T55" s="26">
        <v>10.050000000000001</v>
      </c>
      <c r="U55" s="26">
        <v>0</v>
      </c>
      <c r="V55" s="26">
        <v>0</v>
      </c>
      <c r="W55" s="26">
        <v>864</v>
      </c>
      <c r="X55" s="26">
        <v>20.74</v>
      </c>
      <c r="Y55" s="26">
        <v>3019</v>
      </c>
      <c r="Z55" s="26">
        <v>68.81</v>
      </c>
      <c r="AA55" s="26">
        <v>0</v>
      </c>
      <c r="AB55" s="26">
        <v>0</v>
      </c>
      <c r="AC55" s="26">
        <v>60</v>
      </c>
      <c r="AD55" s="26">
        <v>1.0900000000000001</v>
      </c>
      <c r="AE55" s="26">
        <v>45</v>
      </c>
      <c r="AF55" s="26">
        <v>2.66</v>
      </c>
      <c r="AG55" s="26">
        <v>1</v>
      </c>
      <c r="AH55" s="26">
        <v>0.01</v>
      </c>
      <c r="AI55" s="26">
        <v>2</v>
      </c>
      <c r="AJ55" s="26">
        <v>0.02</v>
      </c>
      <c r="AK55" s="26">
        <v>901</v>
      </c>
      <c r="AL55" s="26">
        <v>12.64</v>
      </c>
      <c r="AM55" s="26">
        <v>35998</v>
      </c>
      <c r="AN55" s="26">
        <v>518.83000000000004</v>
      </c>
      <c r="AO55" s="26">
        <v>5400</v>
      </c>
      <c r="AP55" s="26">
        <v>77.83</v>
      </c>
      <c r="AQ55" s="26">
        <v>0</v>
      </c>
      <c r="AR55" s="26">
        <v>0</v>
      </c>
      <c r="AS55" s="26">
        <v>0</v>
      </c>
      <c r="AT55" s="26">
        <v>0</v>
      </c>
      <c r="AU55" s="26">
        <v>65</v>
      </c>
      <c r="AV55" s="26">
        <v>87.32</v>
      </c>
      <c r="AW55" s="26">
        <v>0</v>
      </c>
      <c r="AX55" s="26">
        <v>0</v>
      </c>
      <c r="AY55" s="26">
        <v>1162</v>
      </c>
      <c r="AZ55" s="26">
        <v>58.3</v>
      </c>
      <c r="BA55" s="26">
        <v>1227</v>
      </c>
      <c r="BB55" s="26">
        <v>145.62</v>
      </c>
      <c r="BC55" s="26">
        <v>37225</v>
      </c>
      <c r="BD55" s="26">
        <v>664.45</v>
      </c>
    </row>
    <row r="56" spans="1:56" s="22" customFormat="1" ht="15.75" x14ac:dyDescent="0.25">
      <c r="A56" s="24">
        <v>43</v>
      </c>
      <c r="B56" s="24" t="s">
        <v>85</v>
      </c>
      <c r="C56" s="24">
        <v>87708</v>
      </c>
      <c r="D56" s="24">
        <v>1111.92</v>
      </c>
      <c r="E56" s="24">
        <v>12502</v>
      </c>
      <c r="F56" s="24">
        <v>138.19999999999999</v>
      </c>
      <c r="G56" s="24">
        <v>7811</v>
      </c>
      <c r="H56" s="24">
        <v>93.42</v>
      </c>
      <c r="I56" s="24">
        <v>963</v>
      </c>
      <c r="J56" s="24">
        <v>20.97</v>
      </c>
      <c r="K56" s="24">
        <v>2585</v>
      </c>
      <c r="L56" s="24">
        <v>80.349999999999994</v>
      </c>
      <c r="M56" s="24">
        <v>103758</v>
      </c>
      <c r="N56" s="24">
        <v>1351.44</v>
      </c>
      <c r="O56" s="24">
        <v>1207</v>
      </c>
      <c r="P56" s="24">
        <v>11.17</v>
      </c>
      <c r="Q56" s="24">
        <v>0</v>
      </c>
      <c r="R56" s="24">
        <v>0</v>
      </c>
      <c r="S56" s="24">
        <v>387</v>
      </c>
      <c r="T56" s="24">
        <v>5.62</v>
      </c>
      <c r="U56" s="24">
        <v>0</v>
      </c>
      <c r="V56" s="24">
        <v>0</v>
      </c>
      <c r="W56" s="24">
        <v>1221</v>
      </c>
      <c r="X56" s="24">
        <v>20.53</v>
      </c>
      <c r="Y56" s="24">
        <v>2815</v>
      </c>
      <c r="Z56" s="24">
        <v>37.32</v>
      </c>
      <c r="AA56" s="24">
        <v>0</v>
      </c>
      <c r="AB56" s="24">
        <v>0</v>
      </c>
      <c r="AC56" s="24">
        <v>0</v>
      </c>
      <c r="AD56" s="24">
        <v>0</v>
      </c>
      <c r="AE56" s="24">
        <v>0</v>
      </c>
      <c r="AF56" s="24">
        <v>0</v>
      </c>
      <c r="AG56" s="24">
        <v>3</v>
      </c>
      <c r="AH56" s="24">
        <v>0.02</v>
      </c>
      <c r="AI56" s="24">
        <v>11</v>
      </c>
      <c r="AJ56" s="24">
        <v>0.09</v>
      </c>
      <c r="AK56" s="24">
        <v>6500</v>
      </c>
      <c r="AL56" s="24">
        <v>73.209999999999994</v>
      </c>
      <c r="AM56" s="24">
        <v>113087</v>
      </c>
      <c r="AN56" s="24">
        <v>1462.08</v>
      </c>
      <c r="AO56" s="24">
        <v>16963</v>
      </c>
      <c r="AP56" s="24">
        <v>219.31</v>
      </c>
      <c r="AQ56" s="24">
        <v>0</v>
      </c>
      <c r="AR56" s="24">
        <v>0</v>
      </c>
      <c r="AS56" s="24">
        <v>0</v>
      </c>
      <c r="AT56" s="24">
        <v>0</v>
      </c>
      <c r="AU56" s="24">
        <v>0</v>
      </c>
      <c r="AV56" s="24">
        <v>0</v>
      </c>
      <c r="AW56" s="24">
        <v>0</v>
      </c>
      <c r="AX56" s="24">
        <v>0</v>
      </c>
      <c r="AY56" s="24">
        <v>156</v>
      </c>
      <c r="AZ56" s="24">
        <v>1.93</v>
      </c>
      <c r="BA56" s="24">
        <v>156</v>
      </c>
      <c r="BB56" s="24">
        <v>1.93</v>
      </c>
      <c r="BC56" s="24">
        <v>113243</v>
      </c>
      <c r="BD56" s="24">
        <v>1464.01</v>
      </c>
    </row>
    <row r="57" spans="1:56" s="23" customFormat="1" ht="15.75" x14ac:dyDescent="0.25">
      <c r="A57" s="25"/>
      <c r="B57" s="26" t="s">
        <v>86</v>
      </c>
      <c r="C57" s="26">
        <v>87708</v>
      </c>
      <c r="D57" s="26">
        <v>1111.92</v>
      </c>
      <c r="E57" s="26">
        <v>12502</v>
      </c>
      <c r="F57" s="26">
        <v>138.19999999999999</v>
      </c>
      <c r="G57" s="26">
        <v>7811</v>
      </c>
      <c r="H57" s="26">
        <v>93.42</v>
      </c>
      <c r="I57" s="26">
        <v>963</v>
      </c>
      <c r="J57" s="26">
        <v>20.97</v>
      </c>
      <c r="K57" s="26">
        <v>2585</v>
      </c>
      <c r="L57" s="26">
        <v>80.349999999999994</v>
      </c>
      <c r="M57" s="26">
        <v>103758</v>
      </c>
      <c r="N57" s="26">
        <v>1351.44</v>
      </c>
      <c r="O57" s="26">
        <v>1207</v>
      </c>
      <c r="P57" s="26">
        <v>11.17</v>
      </c>
      <c r="Q57" s="26">
        <v>0</v>
      </c>
      <c r="R57" s="26">
        <v>0</v>
      </c>
      <c r="S57" s="26">
        <v>387</v>
      </c>
      <c r="T57" s="26">
        <v>5.62</v>
      </c>
      <c r="U57" s="26">
        <v>0</v>
      </c>
      <c r="V57" s="26">
        <v>0</v>
      </c>
      <c r="W57" s="26">
        <v>1221</v>
      </c>
      <c r="X57" s="26">
        <v>20.53</v>
      </c>
      <c r="Y57" s="26">
        <v>2815</v>
      </c>
      <c r="Z57" s="26">
        <v>37.32</v>
      </c>
      <c r="AA57" s="26">
        <v>0</v>
      </c>
      <c r="AB57" s="26">
        <v>0</v>
      </c>
      <c r="AC57" s="26">
        <v>0</v>
      </c>
      <c r="AD57" s="26">
        <v>0</v>
      </c>
      <c r="AE57" s="26">
        <v>0</v>
      </c>
      <c r="AF57" s="26">
        <v>0</v>
      </c>
      <c r="AG57" s="26">
        <v>3</v>
      </c>
      <c r="AH57" s="26">
        <v>0.02</v>
      </c>
      <c r="AI57" s="26">
        <v>11</v>
      </c>
      <c r="AJ57" s="26">
        <v>0.09</v>
      </c>
      <c r="AK57" s="26">
        <v>6500</v>
      </c>
      <c r="AL57" s="26">
        <v>73.209999999999994</v>
      </c>
      <c r="AM57" s="26">
        <v>113087</v>
      </c>
      <c r="AN57" s="26">
        <v>1462.08</v>
      </c>
      <c r="AO57" s="26">
        <v>16963</v>
      </c>
      <c r="AP57" s="26">
        <v>219.31</v>
      </c>
      <c r="AQ57" s="26">
        <v>0</v>
      </c>
      <c r="AR57" s="26">
        <v>0</v>
      </c>
      <c r="AS57" s="26">
        <v>0</v>
      </c>
      <c r="AT57" s="26">
        <v>0</v>
      </c>
      <c r="AU57" s="26">
        <v>0</v>
      </c>
      <c r="AV57" s="26">
        <v>0</v>
      </c>
      <c r="AW57" s="26">
        <v>0</v>
      </c>
      <c r="AX57" s="26">
        <v>0</v>
      </c>
      <c r="AY57" s="26">
        <v>156</v>
      </c>
      <c r="AZ57" s="26">
        <v>1.93</v>
      </c>
      <c r="BA57" s="26">
        <v>156</v>
      </c>
      <c r="BB57" s="26">
        <v>1.93</v>
      </c>
      <c r="BC57" s="26">
        <v>113243</v>
      </c>
      <c r="BD57" s="26">
        <v>1464.01</v>
      </c>
    </row>
    <row r="58" spans="1:56" s="23" customFormat="1" ht="15.75" x14ac:dyDescent="0.25">
      <c r="A58" s="25"/>
      <c r="B58" s="26" t="s">
        <v>87</v>
      </c>
      <c r="C58" s="26">
        <v>0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0</v>
      </c>
      <c r="P58" s="26">
        <v>0</v>
      </c>
      <c r="Q58" s="26">
        <v>0</v>
      </c>
      <c r="R58" s="26">
        <v>0</v>
      </c>
      <c r="S58" s="26">
        <v>0</v>
      </c>
      <c r="T58" s="26">
        <v>0</v>
      </c>
      <c r="U58" s="26">
        <v>0</v>
      </c>
      <c r="V58" s="26">
        <v>0</v>
      </c>
      <c r="W58" s="26">
        <v>0</v>
      </c>
      <c r="X58" s="26">
        <v>0</v>
      </c>
      <c r="Y58" s="26">
        <v>0</v>
      </c>
      <c r="Z58" s="26">
        <v>0</v>
      </c>
      <c r="AA58" s="26">
        <v>0</v>
      </c>
      <c r="AB58" s="26">
        <v>0</v>
      </c>
      <c r="AC58" s="26">
        <v>0</v>
      </c>
      <c r="AD58" s="26">
        <v>0</v>
      </c>
      <c r="AE58" s="26">
        <v>0</v>
      </c>
      <c r="AF58" s="26">
        <v>0</v>
      </c>
      <c r="AG58" s="26">
        <v>0</v>
      </c>
      <c r="AH58" s="26">
        <v>0</v>
      </c>
      <c r="AI58" s="26">
        <v>0</v>
      </c>
      <c r="AJ58" s="26">
        <v>0</v>
      </c>
      <c r="AK58" s="26">
        <v>0</v>
      </c>
      <c r="AL58" s="26">
        <v>0</v>
      </c>
      <c r="AM58" s="26">
        <v>0</v>
      </c>
      <c r="AN58" s="26">
        <v>0</v>
      </c>
      <c r="AO58" s="26">
        <v>0</v>
      </c>
      <c r="AP58" s="26">
        <v>0</v>
      </c>
      <c r="AQ58" s="26">
        <v>0</v>
      </c>
      <c r="AR58" s="26">
        <v>0</v>
      </c>
      <c r="AS58" s="26">
        <v>0</v>
      </c>
      <c r="AT58" s="26">
        <v>0</v>
      </c>
      <c r="AU58" s="26">
        <v>0</v>
      </c>
      <c r="AV58" s="26">
        <v>0</v>
      </c>
      <c r="AW58" s="26">
        <v>0</v>
      </c>
      <c r="AX58" s="26">
        <v>0</v>
      </c>
      <c r="AY58" s="26">
        <v>0</v>
      </c>
      <c r="AZ58" s="26">
        <v>0</v>
      </c>
      <c r="BA58" s="26">
        <v>0</v>
      </c>
      <c r="BB58" s="26">
        <v>0</v>
      </c>
      <c r="BC58" s="26">
        <v>0</v>
      </c>
      <c r="BD58" s="26">
        <v>0</v>
      </c>
    </row>
    <row r="59" spans="1:56" s="23" customFormat="1" ht="15.75" x14ac:dyDescent="0.25">
      <c r="A59" s="97"/>
      <c r="B59" s="98" t="s">
        <v>88</v>
      </c>
      <c r="C59" s="98">
        <v>369103</v>
      </c>
      <c r="D59" s="98">
        <v>4499.96</v>
      </c>
      <c r="E59" s="98">
        <v>160085</v>
      </c>
      <c r="F59" s="98">
        <v>2100</v>
      </c>
      <c r="G59" s="98">
        <v>61596</v>
      </c>
      <c r="H59" s="98">
        <v>869.46</v>
      </c>
      <c r="I59" s="98">
        <v>9281</v>
      </c>
      <c r="J59" s="98">
        <v>200.07</v>
      </c>
      <c r="K59" s="98">
        <v>19531</v>
      </c>
      <c r="L59" s="98">
        <v>699.97</v>
      </c>
      <c r="M59" s="98">
        <v>558000</v>
      </c>
      <c r="N59" s="98">
        <v>7500</v>
      </c>
      <c r="O59" s="98">
        <v>58590</v>
      </c>
      <c r="P59" s="98">
        <v>718.05</v>
      </c>
      <c r="Q59" s="98">
        <v>700</v>
      </c>
      <c r="R59" s="98">
        <v>594.14</v>
      </c>
      <c r="S59" s="98">
        <v>14787</v>
      </c>
      <c r="T59" s="98">
        <v>357.52</v>
      </c>
      <c r="U59" s="98">
        <v>0</v>
      </c>
      <c r="V59" s="98">
        <v>0</v>
      </c>
      <c r="W59" s="98">
        <v>30217</v>
      </c>
      <c r="X59" s="98">
        <v>730.35</v>
      </c>
      <c r="Y59" s="98">
        <v>104294</v>
      </c>
      <c r="Z59" s="98">
        <v>2400.06</v>
      </c>
      <c r="AA59" s="98">
        <v>0</v>
      </c>
      <c r="AB59" s="98">
        <v>0</v>
      </c>
      <c r="AC59" s="98">
        <v>1894</v>
      </c>
      <c r="AD59" s="98">
        <v>39.979999999999997</v>
      </c>
      <c r="AE59" s="98">
        <v>2846</v>
      </c>
      <c r="AF59" s="98">
        <v>299.99</v>
      </c>
      <c r="AG59" s="98">
        <v>185</v>
      </c>
      <c r="AH59" s="98">
        <v>1.98</v>
      </c>
      <c r="AI59" s="98">
        <v>720</v>
      </c>
      <c r="AJ59" s="98">
        <v>8</v>
      </c>
      <c r="AK59" s="98">
        <v>39944</v>
      </c>
      <c r="AL59" s="98">
        <v>549.96</v>
      </c>
      <c r="AM59" s="98">
        <v>707883</v>
      </c>
      <c r="AN59" s="98">
        <v>10799.97</v>
      </c>
      <c r="AO59" s="98">
        <v>106182</v>
      </c>
      <c r="AP59" s="98">
        <v>1620.08</v>
      </c>
      <c r="AQ59" s="98">
        <v>0</v>
      </c>
      <c r="AR59" s="98">
        <v>0</v>
      </c>
      <c r="AS59" s="98">
        <v>0</v>
      </c>
      <c r="AT59" s="98">
        <v>0</v>
      </c>
      <c r="AU59" s="98">
        <v>2015</v>
      </c>
      <c r="AV59" s="98">
        <v>2990.78</v>
      </c>
      <c r="AW59" s="98">
        <v>0</v>
      </c>
      <c r="AX59" s="98">
        <v>0</v>
      </c>
      <c r="AY59" s="98">
        <v>40294</v>
      </c>
      <c r="AZ59" s="98">
        <v>2009.17</v>
      </c>
      <c r="BA59" s="98">
        <v>42309</v>
      </c>
      <c r="BB59" s="98">
        <v>4999.95</v>
      </c>
      <c r="BC59" s="98">
        <v>750192</v>
      </c>
      <c r="BD59" s="98">
        <v>15799.92</v>
      </c>
    </row>
  </sheetData>
  <mergeCells count="34">
    <mergeCell ref="AU5:AV6"/>
    <mergeCell ref="AW5:AX6"/>
    <mergeCell ref="AA5:AB6"/>
    <mergeCell ref="AC5:AD6"/>
    <mergeCell ref="BC4:BD6"/>
    <mergeCell ref="AI5:AJ6"/>
    <mergeCell ref="B2:BB2"/>
    <mergeCell ref="B3:BB3"/>
    <mergeCell ref="C4:AP4"/>
    <mergeCell ref="AQ4:BB4"/>
    <mergeCell ref="M5:N6"/>
    <mergeCell ref="C6:D6"/>
    <mergeCell ref="E6:F6"/>
    <mergeCell ref="AY5:AZ6"/>
    <mergeCell ref="BA5:BB6"/>
    <mergeCell ref="AM5:AN6"/>
    <mergeCell ref="AO5:AP6"/>
    <mergeCell ref="AQ5:AR6"/>
    <mergeCell ref="AS5:AT6"/>
    <mergeCell ref="AE5:AF6"/>
    <mergeCell ref="AG5:AH6"/>
    <mergeCell ref="AK5:AL6"/>
    <mergeCell ref="A5:A7"/>
    <mergeCell ref="B5:B7"/>
    <mergeCell ref="C5:F5"/>
    <mergeCell ref="I5:J6"/>
    <mergeCell ref="K5:L6"/>
    <mergeCell ref="G5:H6"/>
    <mergeCell ref="Y5:Z6"/>
    <mergeCell ref="O5:P6"/>
    <mergeCell ref="Q5:R6"/>
    <mergeCell ref="S5:T6"/>
    <mergeCell ref="U5:V6"/>
    <mergeCell ref="W5:X6"/>
  </mergeCells>
  <pageMargins left="0.70866141732283472" right="0.70866141732283472" top="0.74803149606299213" bottom="0.74803149606299213" header="0.31496062992125984" footer="0.31496062992125984"/>
  <pageSetup paperSize="9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D59"/>
  <sheetViews>
    <sheetView zoomScale="80" zoomScaleNormal="80" workbookViewId="0">
      <selection activeCell="B17" sqref="B17"/>
    </sheetView>
  </sheetViews>
  <sheetFormatPr defaultRowHeight="15" x14ac:dyDescent="0.25"/>
  <cols>
    <col min="1" max="1" width="6.28515625" style="20" customWidth="1"/>
    <col min="2" max="2" width="64.5703125" style="20" customWidth="1"/>
    <col min="3" max="55" width="14.7109375" style="20" customWidth="1"/>
    <col min="56" max="56" width="20.5703125" style="21" customWidth="1"/>
    <col min="57" max="57" width="9.140625" customWidth="1"/>
  </cols>
  <sheetData>
    <row r="2" spans="1:56" ht="21.75" customHeight="1" x14ac:dyDescent="0.3">
      <c r="B2" s="43" t="s">
        <v>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</row>
    <row r="3" spans="1:56" ht="17.25" customHeight="1" x14ac:dyDescent="0.35">
      <c r="B3" s="45" t="s">
        <v>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</row>
    <row r="4" spans="1:56" ht="16.5" customHeight="1" x14ac:dyDescent="0.25">
      <c r="A4" s="94"/>
      <c r="B4" s="93" t="s">
        <v>120</v>
      </c>
      <c r="C4" s="46" t="s">
        <v>3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8"/>
      <c r="AQ4" s="49" t="s">
        <v>4</v>
      </c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1"/>
      <c r="BC4" s="85" t="s">
        <v>5</v>
      </c>
      <c r="BD4" s="86"/>
    </row>
    <row r="5" spans="1:56" ht="24.75" customHeight="1" x14ac:dyDescent="0.25">
      <c r="A5" s="252" t="s">
        <v>6</v>
      </c>
      <c r="B5" s="251" t="s">
        <v>7</v>
      </c>
      <c r="C5" s="35" t="s">
        <v>8</v>
      </c>
      <c r="D5" s="36"/>
      <c r="E5" s="36"/>
      <c r="F5" s="36"/>
      <c r="G5" s="39" t="s">
        <v>9</v>
      </c>
      <c r="H5" s="40"/>
      <c r="I5" s="37" t="s">
        <v>10</v>
      </c>
      <c r="J5" s="37"/>
      <c r="K5" s="37" t="s">
        <v>11</v>
      </c>
      <c r="L5" s="37"/>
      <c r="M5" s="52" t="s">
        <v>12</v>
      </c>
      <c r="N5" s="53"/>
      <c r="O5" s="31" t="s">
        <v>13</v>
      </c>
      <c r="P5" s="32"/>
      <c r="Q5" s="32" t="s">
        <v>14</v>
      </c>
      <c r="R5" s="32"/>
      <c r="S5" s="32" t="s">
        <v>15</v>
      </c>
      <c r="T5" s="32"/>
      <c r="U5" s="27" t="s">
        <v>16</v>
      </c>
      <c r="V5" s="27"/>
      <c r="W5" s="27" t="s">
        <v>17</v>
      </c>
      <c r="X5" s="27"/>
      <c r="Y5" s="27" t="s">
        <v>18</v>
      </c>
      <c r="Z5" s="28"/>
      <c r="AA5" s="83" t="s">
        <v>19</v>
      </c>
      <c r="AB5" s="79"/>
      <c r="AC5" s="79" t="s">
        <v>20</v>
      </c>
      <c r="AD5" s="79"/>
      <c r="AE5" s="79" t="s">
        <v>21</v>
      </c>
      <c r="AF5" s="79"/>
      <c r="AG5" s="79" t="s">
        <v>22</v>
      </c>
      <c r="AH5" s="79"/>
      <c r="AI5" s="79" t="s">
        <v>23</v>
      </c>
      <c r="AJ5" s="79"/>
      <c r="AK5" s="79" t="s">
        <v>24</v>
      </c>
      <c r="AL5" s="81"/>
      <c r="AM5" s="65" t="s">
        <v>25</v>
      </c>
      <c r="AN5" s="66"/>
      <c r="AO5" s="69" t="s">
        <v>26</v>
      </c>
      <c r="AP5" s="70"/>
      <c r="AQ5" s="73" t="s">
        <v>27</v>
      </c>
      <c r="AR5" s="74"/>
      <c r="AS5" s="77" t="s">
        <v>28</v>
      </c>
      <c r="AT5" s="57"/>
      <c r="AU5" s="57" t="s">
        <v>29</v>
      </c>
      <c r="AV5" s="57"/>
      <c r="AW5" s="57" t="s">
        <v>30</v>
      </c>
      <c r="AX5" s="57"/>
      <c r="AY5" s="57" t="s">
        <v>31</v>
      </c>
      <c r="AZ5" s="58"/>
      <c r="BA5" s="61" t="s">
        <v>32</v>
      </c>
      <c r="BB5" s="62"/>
      <c r="BC5" s="87"/>
      <c r="BD5" s="88"/>
    </row>
    <row r="6" spans="1:56" ht="27" customHeight="1" x14ac:dyDescent="0.25">
      <c r="A6" s="91"/>
      <c r="B6" s="95"/>
      <c r="C6" s="56" t="s">
        <v>33</v>
      </c>
      <c r="D6" s="38"/>
      <c r="E6" s="38" t="s">
        <v>34</v>
      </c>
      <c r="F6" s="38"/>
      <c r="G6" s="41"/>
      <c r="H6" s="42"/>
      <c r="I6" s="38"/>
      <c r="J6" s="38"/>
      <c r="K6" s="38"/>
      <c r="L6" s="38"/>
      <c r="M6" s="54"/>
      <c r="N6" s="55"/>
      <c r="O6" s="33"/>
      <c r="P6" s="34"/>
      <c r="Q6" s="34"/>
      <c r="R6" s="34"/>
      <c r="S6" s="34"/>
      <c r="T6" s="34"/>
      <c r="U6" s="29"/>
      <c r="V6" s="29"/>
      <c r="W6" s="29"/>
      <c r="X6" s="29"/>
      <c r="Y6" s="29"/>
      <c r="Z6" s="30"/>
      <c r="AA6" s="84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2"/>
      <c r="AM6" s="67"/>
      <c r="AN6" s="68"/>
      <c r="AO6" s="71"/>
      <c r="AP6" s="72"/>
      <c r="AQ6" s="75"/>
      <c r="AR6" s="76"/>
      <c r="AS6" s="78"/>
      <c r="AT6" s="59"/>
      <c r="AU6" s="59"/>
      <c r="AV6" s="59"/>
      <c r="AW6" s="59"/>
      <c r="AX6" s="59"/>
      <c r="AY6" s="59"/>
      <c r="AZ6" s="60"/>
      <c r="BA6" s="63"/>
      <c r="BB6" s="64"/>
      <c r="BC6" s="89"/>
      <c r="BD6" s="90"/>
    </row>
    <row r="7" spans="1:56" ht="15.75" customHeight="1" x14ac:dyDescent="0.25">
      <c r="A7" s="92"/>
      <c r="B7" s="96" t="s">
        <v>7</v>
      </c>
      <c r="C7" s="1" t="s">
        <v>35</v>
      </c>
      <c r="D7" s="2" t="s">
        <v>36</v>
      </c>
      <c r="E7" s="2" t="s">
        <v>35</v>
      </c>
      <c r="F7" s="2" t="s">
        <v>36</v>
      </c>
      <c r="G7" s="2" t="s">
        <v>35</v>
      </c>
      <c r="H7" s="2" t="s">
        <v>36</v>
      </c>
      <c r="I7" s="2" t="s">
        <v>35</v>
      </c>
      <c r="J7" s="2" t="s">
        <v>36</v>
      </c>
      <c r="K7" s="2" t="s">
        <v>35</v>
      </c>
      <c r="L7" s="2" t="s">
        <v>36</v>
      </c>
      <c r="M7" s="2" t="s">
        <v>35</v>
      </c>
      <c r="N7" s="3" t="s">
        <v>36</v>
      </c>
      <c r="O7" s="4" t="s">
        <v>35</v>
      </c>
      <c r="P7" s="5" t="s">
        <v>36</v>
      </c>
      <c r="Q7" s="5" t="s">
        <v>35</v>
      </c>
      <c r="R7" s="5" t="s">
        <v>36</v>
      </c>
      <c r="S7" s="5" t="s">
        <v>35</v>
      </c>
      <c r="T7" s="5" t="s">
        <v>36</v>
      </c>
      <c r="U7" s="5" t="s">
        <v>35</v>
      </c>
      <c r="V7" s="5" t="s">
        <v>36</v>
      </c>
      <c r="W7" s="5" t="s">
        <v>35</v>
      </c>
      <c r="X7" s="5" t="s">
        <v>36</v>
      </c>
      <c r="Y7" s="5" t="s">
        <v>35</v>
      </c>
      <c r="Z7" s="6" t="s">
        <v>36</v>
      </c>
      <c r="AA7" s="7" t="s">
        <v>35</v>
      </c>
      <c r="AB7" s="8" t="s">
        <v>36</v>
      </c>
      <c r="AC7" s="8" t="s">
        <v>35</v>
      </c>
      <c r="AD7" s="8" t="s">
        <v>36</v>
      </c>
      <c r="AE7" s="8" t="s">
        <v>35</v>
      </c>
      <c r="AF7" s="8" t="s">
        <v>36</v>
      </c>
      <c r="AG7" s="8" t="s">
        <v>35</v>
      </c>
      <c r="AH7" s="8" t="s">
        <v>36</v>
      </c>
      <c r="AI7" s="8" t="s">
        <v>35</v>
      </c>
      <c r="AJ7" s="8" t="s">
        <v>36</v>
      </c>
      <c r="AK7" s="8" t="s">
        <v>35</v>
      </c>
      <c r="AL7" s="9" t="s">
        <v>36</v>
      </c>
      <c r="AM7" s="10" t="s">
        <v>35</v>
      </c>
      <c r="AN7" s="11" t="s">
        <v>36</v>
      </c>
      <c r="AO7" s="12" t="s">
        <v>35</v>
      </c>
      <c r="AP7" s="13" t="s">
        <v>36</v>
      </c>
      <c r="AQ7" s="7" t="s">
        <v>35</v>
      </c>
      <c r="AR7" s="9" t="s">
        <v>36</v>
      </c>
      <c r="AS7" s="14" t="s">
        <v>35</v>
      </c>
      <c r="AT7" s="15" t="s">
        <v>36</v>
      </c>
      <c r="AU7" s="15" t="s">
        <v>35</v>
      </c>
      <c r="AV7" s="15" t="s">
        <v>36</v>
      </c>
      <c r="AW7" s="15" t="s">
        <v>35</v>
      </c>
      <c r="AX7" s="15" t="s">
        <v>36</v>
      </c>
      <c r="AY7" s="15" t="s">
        <v>35</v>
      </c>
      <c r="AZ7" s="16" t="s">
        <v>36</v>
      </c>
      <c r="BA7" s="17" t="s">
        <v>35</v>
      </c>
      <c r="BB7" s="18" t="s">
        <v>36</v>
      </c>
      <c r="BC7" s="17" t="s">
        <v>35</v>
      </c>
      <c r="BD7" s="19" t="s">
        <v>36</v>
      </c>
    </row>
    <row r="8" spans="1:56" s="22" customFormat="1" ht="15.75" x14ac:dyDescent="0.25">
      <c r="A8" s="24">
        <v>1</v>
      </c>
      <c r="B8" s="24" t="s">
        <v>37</v>
      </c>
      <c r="C8" s="24">
        <v>1773</v>
      </c>
      <c r="D8" s="24">
        <v>14.03</v>
      </c>
      <c r="E8" s="24">
        <v>2157</v>
      </c>
      <c r="F8" s="24">
        <v>88.56</v>
      </c>
      <c r="G8" s="24">
        <v>626</v>
      </c>
      <c r="H8" s="24">
        <v>21.38</v>
      </c>
      <c r="I8" s="24">
        <v>1288</v>
      </c>
      <c r="J8" s="24">
        <v>46.86</v>
      </c>
      <c r="K8" s="24">
        <v>206</v>
      </c>
      <c r="L8" s="24">
        <v>7.5</v>
      </c>
      <c r="M8" s="24">
        <v>5424</v>
      </c>
      <c r="N8" s="24">
        <v>156.94999999999999</v>
      </c>
      <c r="O8" s="24">
        <v>1510</v>
      </c>
      <c r="P8" s="24">
        <v>10.8</v>
      </c>
      <c r="Q8" s="24">
        <v>415</v>
      </c>
      <c r="R8" s="24">
        <v>1552.12</v>
      </c>
      <c r="S8" s="24">
        <v>171</v>
      </c>
      <c r="T8" s="24">
        <v>11.46</v>
      </c>
      <c r="U8" s="24">
        <v>0</v>
      </c>
      <c r="V8" s="24">
        <v>0</v>
      </c>
      <c r="W8" s="24">
        <v>174</v>
      </c>
      <c r="X8" s="24">
        <v>131.83000000000001</v>
      </c>
      <c r="Y8" s="24">
        <v>2270</v>
      </c>
      <c r="Z8" s="24">
        <v>1706.21</v>
      </c>
      <c r="AA8" s="24">
        <v>0</v>
      </c>
      <c r="AB8" s="24">
        <v>0</v>
      </c>
      <c r="AC8" s="24">
        <v>708</v>
      </c>
      <c r="AD8" s="24">
        <v>26.25</v>
      </c>
      <c r="AE8" s="24">
        <v>402</v>
      </c>
      <c r="AF8" s="24">
        <v>143.88</v>
      </c>
      <c r="AG8" s="24">
        <v>1165</v>
      </c>
      <c r="AH8" s="24">
        <v>87.42</v>
      </c>
      <c r="AI8" s="24">
        <v>776</v>
      </c>
      <c r="AJ8" s="24">
        <v>43.54</v>
      </c>
      <c r="AK8" s="24">
        <v>4710</v>
      </c>
      <c r="AL8" s="24">
        <v>264.93</v>
      </c>
      <c r="AM8" s="24">
        <v>15455</v>
      </c>
      <c r="AN8" s="24">
        <v>2429.1799999999998</v>
      </c>
      <c r="AO8" s="24">
        <v>2318</v>
      </c>
      <c r="AP8" s="24">
        <v>364.38</v>
      </c>
      <c r="AQ8" s="24">
        <v>0</v>
      </c>
      <c r="AR8" s="24">
        <v>0</v>
      </c>
      <c r="AS8" s="24">
        <v>0</v>
      </c>
      <c r="AT8" s="24">
        <v>0</v>
      </c>
      <c r="AU8" s="24">
        <v>546</v>
      </c>
      <c r="AV8" s="24">
        <v>274.52</v>
      </c>
      <c r="AW8" s="24">
        <v>0</v>
      </c>
      <c r="AX8" s="24">
        <v>0</v>
      </c>
      <c r="AY8" s="24">
        <v>37505</v>
      </c>
      <c r="AZ8" s="24">
        <v>6613.62</v>
      </c>
      <c r="BA8" s="24">
        <v>38051</v>
      </c>
      <c r="BB8" s="24">
        <v>6888.14</v>
      </c>
      <c r="BC8" s="24">
        <v>53506</v>
      </c>
      <c r="BD8" s="24">
        <v>9317.32</v>
      </c>
    </row>
    <row r="9" spans="1:56" s="22" customFormat="1" ht="15.75" x14ac:dyDescent="0.25">
      <c r="A9" s="24">
        <v>2</v>
      </c>
      <c r="B9" s="24" t="s">
        <v>38</v>
      </c>
      <c r="C9" s="24">
        <v>1149</v>
      </c>
      <c r="D9" s="24">
        <v>9.36</v>
      </c>
      <c r="E9" s="24">
        <v>1580</v>
      </c>
      <c r="F9" s="24">
        <v>66.430000000000007</v>
      </c>
      <c r="G9" s="24">
        <v>443</v>
      </c>
      <c r="H9" s="24">
        <v>16.03</v>
      </c>
      <c r="I9" s="24">
        <v>968</v>
      </c>
      <c r="J9" s="24">
        <v>35.15</v>
      </c>
      <c r="K9" s="24">
        <v>155</v>
      </c>
      <c r="L9" s="24">
        <v>5.61</v>
      </c>
      <c r="M9" s="24">
        <v>3852</v>
      </c>
      <c r="N9" s="24">
        <v>116.55</v>
      </c>
      <c r="O9" s="24">
        <v>0</v>
      </c>
      <c r="P9" s="24">
        <v>0</v>
      </c>
      <c r="Q9" s="24">
        <v>225</v>
      </c>
      <c r="R9" s="24">
        <v>895.54</v>
      </c>
      <c r="S9" s="24">
        <v>0</v>
      </c>
      <c r="T9" s="24">
        <v>0</v>
      </c>
      <c r="U9" s="24">
        <v>0</v>
      </c>
      <c r="V9" s="24">
        <v>0</v>
      </c>
      <c r="W9" s="24">
        <v>826</v>
      </c>
      <c r="X9" s="24">
        <v>590.99</v>
      </c>
      <c r="Y9" s="24">
        <v>1051</v>
      </c>
      <c r="Z9" s="24">
        <v>1486.53</v>
      </c>
      <c r="AA9" s="24">
        <v>498</v>
      </c>
      <c r="AB9" s="24">
        <v>18.670000000000002</v>
      </c>
      <c r="AC9" s="24">
        <v>337</v>
      </c>
      <c r="AD9" s="24">
        <v>12.67</v>
      </c>
      <c r="AE9" s="24">
        <v>512</v>
      </c>
      <c r="AF9" s="24">
        <v>191.54</v>
      </c>
      <c r="AG9" s="24">
        <v>180</v>
      </c>
      <c r="AH9" s="24">
        <v>13.42</v>
      </c>
      <c r="AI9" s="24">
        <v>246</v>
      </c>
      <c r="AJ9" s="24">
        <v>13.96</v>
      </c>
      <c r="AK9" s="24">
        <v>432</v>
      </c>
      <c r="AL9" s="24">
        <v>24.21</v>
      </c>
      <c r="AM9" s="24">
        <v>7108</v>
      </c>
      <c r="AN9" s="24">
        <v>1877.55</v>
      </c>
      <c r="AO9" s="24">
        <v>1068</v>
      </c>
      <c r="AP9" s="24">
        <v>281.64</v>
      </c>
      <c r="AQ9" s="24">
        <v>0</v>
      </c>
      <c r="AR9" s="24">
        <v>0</v>
      </c>
      <c r="AS9" s="24">
        <v>0</v>
      </c>
      <c r="AT9" s="24">
        <v>0</v>
      </c>
      <c r="AU9" s="24">
        <v>3328</v>
      </c>
      <c r="AV9" s="24">
        <v>1677.32</v>
      </c>
      <c r="AW9" s="24">
        <v>0</v>
      </c>
      <c r="AX9" s="24">
        <v>0</v>
      </c>
      <c r="AY9" s="24">
        <v>23615</v>
      </c>
      <c r="AZ9" s="24">
        <v>4164.93</v>
      </c>
      <c r="BA9" s="24">
        <v>26943</v>
      </c>
      <c r="BB9" s="24">
        <v>5842.25</v>
      </c>
      <c r="BC9" s="24">
        <v>34051</v>
      </c>
      <c r="BD9" s="24">
        <v>7719.8</v>
      </c>
    </row>
    <row r="10" spans="1:56" s="22" customFormat="1" ht="15.75" x14ac:dyDescent="0.25">
      <c r="A10" s="24">
        <v>3</v>
      </c>
      <c r="B10" s="24" t="s">
        <v>39</v>
      </c>
      <c r="C10" s="24">
        <v>959</v>
      </c>
      <c r="D10" s="24">
        <v>8.66</v>
      </c>
      <c r="E10" s="24">
        <v>1320</v>
      </c>
      <c r="F10" s="24">
        <v>53.25</v>
      </c>
      <c r="G10" s="24">
        <v>396</v>
      </c>
      <c r="H10" s="24">
        <v>12.84</v>
      </c>
      <c r="I10" s="24">
        <v>702</v>
      </c>
      <c r="J10" s="24">
        <v>25.46</v>
      </c>
      <c r="K10" s="24">
        <v>132</v>
      </c>
      <c r="L10" s="24">
        <v>4.53</v>
      </c>
      <c r="M10" s="24">
        <v>3113</v>
      </c>
      <c r="N10" s="24">
        <v>91.9</v>
      </c>
      <c r="O10" s="24">
        <v>0</v>
      </c>
      <c r="P10" s="24">
        <v>0</v>
      </c>
      <c r="Q10" s="24">
        <v>214</v>
      </c>
      <c r="R10" s="24">
        <v>825.11</v>
      </c>
      <c r="S10" s="24">
        <v>0</v>
      </c>
      <c r="T10" s="24">
        <v>0</v>
      </c>
      <c r="U10" s="24">
        <v>0</v>
      </c>
      <c r="V10" s="24">
        <v>0</v>
      </c>
      <c r="W10" s="24">
        <v>30</v>
      </c>
      <c r="X10" s="24">
        <v>21.7</v>
      </c>
      <c r="Y10" s="24">
        <v>244</v>
      </c>
      <c r="Z10" s="24">
        <v>846.81</v>
      </c>
      <c r="AA10" s="24">
        <v>0</v>
      </c>
      <c r="AB10" s="24">
        <v>0</v>
      </c>
      <c r="AC10" s="24">
        <v>354</v>
      </c>
      <c r="AD10" s="24">
        <v>13.35</v>
      </c>
      <c r="AE10" s="24">
        <v>279</v>
      </c>
      <c r="AF10" s="24">
        <v>102.92</v>
      </c>
      <c r="AG10" s="24">
        <v>0</v>
      </c>
      <c r="AH10" s="24">
        <v>0</v>
      </c>
      <c r="AI10" s="24">
        <v>0</v>
      </c>
      <c r="AJ10" s="24">
        <v>0</v>
      </c>
      <c r="AK10" s="24">
        <v>1582</v>
      </c>
      <c r="AL10" s="24">
        <v>89.02</v>
      </c>
      <c r="AM10" s="24">
        <v>5572</v>
      </c>
      <c r="AN10" s="24">
        <v>1144</v>
      </c>
      <c r="AO10" s="24">
        <v>837</v>
      </c>
      <c r="AP10" s="24">
        <v>171.6</v>
      </c>
      <c r="AQ10" s="24">
        <v>0</v>
      </c>
      <c r="AR10" s="24">
        <v>0</v>
      </c>
      <c r="AS10" s="24">
        <v>0</v>
      </c>
      <c r="AT10" s="24">
        <v>0</v>
      </c>
      <c r="AU10" s="24">
        <v>0</v>
      </c>
      <c r="AV10" s="24">
        <v>0</v>
      </c>
      <c r="AW10" s="24">
        <v>0</v>
      </c>
      <c r="AX10" s="24">
        <v>0</v>
      </c>
      <c r="AY10" s="24">
        <v>19917</v>
      </c>
      <c r="AZ10" s="24">
        <v>3512.88</v>
      </c>
      <c r="BA10" s="24">
        <v>19917</v>
      </c>
      <c r="BB10" s="24">
        <v>3512.88</v>
      </c>
      <c r="BC10" s="24">
        <v>25489</v>
      </c>
      <c r="BD10" s="24">
        <v>4656.88</v>
      </c>
    </row>
    <row r="11" spans="1:56" s="22" customFormat="1" ht="15.75" x14ac:dyDescent="0.25">
      <c r="A11" s="24">
        <v>4</v>
      </c>
      <c r="B11" s="24" t="s">
        <v>40</v>
      </c>
      <c r="C11" s="24">
        <v>819</v>
      </c>
      <c r="D11" s="24">
        <v>8</v>
      </c>
      <c r="E11" s="24">
        <v>1176</v>
      </c>
      <c r="F11" s="24">
        <v>48.73</v>
      </c>
      <c r="G11" s="24">
        <v>342</v>
      </c>
      <c r="H11" s="24">
        <v>11.77</v>
      </c>
      <c r="I11" s="24">
        <v>714</v>
      </c>
      <c r="J11" s="24">
        <v>25.79</v>
      </c>
      <c r="K11" s="24">
        <v>120</v>
      </c>
      <c r="L11" s="24">
        <v>4.12</v>
      </c>
      <c r="M11" s="24">
        <v>2829</v>
      </c>
      <c r="N11" s="24">
        <v>86.64</v>
      </c>
      <c r="O11" s="24">
        <v>3637</v>
      </c>
      <c r="P11" s="24">
        <v>26.06</v>
      </c>
      <c r="Q11" s="24">
        <v>56</v>
      </c>
      <c r="R11" s="24">
        <v>227.09</v>
      </c>
      <c r="S11" s="24">
        <v>29</v>
      </c>
      <c r="T11" s="24">
        <v>1.97</v>
      </c>
      <c r="U11" s="24">
        <v>0</v>
      </c>
      <c r="V11" s="24">
        <v>0</v>
      </c>
      <c r="W11" s="24">
        <v>821</v>
      </c>
      <c r="X11" s="24">
        <v>561.28</v>
      </c>
      <c r="Y11" s="24">
        <v>4543</v>
      </c>
      <c r="Z11" s="24">
        <v>816.4</v>
      </c>
      <c r="AA11" s="24">
        <v>28</v>
      </c>
      <c r="AB11" s="24">
        <v>1.02</v>
      </c>
      <c r="AC11" s="24">
        <v>416</v>
      </c>
      <c r="AD11" s="24">
        <v>15.38</v>
      </c>
      <c r="AE11" s="24">
        <v>143</v>
      </c>
      <c r="AF11" s="24">
        <v>55.15</v>
      </c>
      <c r="AG11" s="24">
        <v>525</v>
      </c>
      <c r="AH11" s="24">
        <v>38.119999999999997</v>
      </c>
      <c r="AI11" s="24">
        <v>755</v>
      </c>
      <c r="AJ11" s="24">
        <v>41.68</v>
      </c>
      <c r="AK11" s="24">
        <v>1540</v>
      </c>
      <c r="AL11" s="24">
        <v>86.64</v>
      </c>
      <c r="AM11" s="24">
        <v>10779</v>
      </c>
      <c r="AN11" s="24">
        <v>1141.03</v>
      </c>
      <c r="AO11" s="24">
        <v>1617</v>
      </c>
      <c r="AP11" s="24">
        <v>171.15</v>
      </c>
      <c r="AQ11" s="24">
        <v>0</v>
      </c>
      <c r="AR11" s="24">
        <v>0</v>
      </c>
      <c r="AS11" s="24">
        <v>0</v>
      </c>
      <c r="AT11" s="24">
        <v>0</v>
      </c>
      <c r="AU11" s="24">
        <v>383</v>
      </c>
      <c r="AV11" s="24">
        <v>192.65</v>
      </c>
      <c r="AW11" s="24">
        <v>0</v>
      </c>
      <c r="AX11" s="24">
        <v>0</v>
      </c>
      <c r="AY11" s="24">
        <v>16914</v>
      </c>
      <c r="AZ11" s="24">
        <v>2982.85</v>
      </c>
      <c r="BA11" s="24">
        <v>17297</v>
      </c>
      <c r="BB11" s="24">
        <v>3175.5</v>
      </c>
      <c r="BC11" s="24">
        <v>28076</v>
      </c>
      <c r="BD11" s="24">
        <v>4316.53</v>
      </c>
    </row>
    <row r="12" spans="1:56" s="22" customFormat="1" ht="15.75" x14ac:dyDescent="0.25">
      <c r="A12" s="24">
        <v>5</v>
      </c>
      <c r="B12" s="24" t="s">
        <v>41</v>
      </c>
      <c r="C12" s="24">
        <v>866</v>
      </c>
      <c r="D12" s="24">
        <v>7.21</v>
      </c>
      <c r="E12" s="24">
        <v>1278</v>
      </c>
      <c r="F12" s="24">
        <v>53.17</v>
      </c>
      <c r="G12" s="24">
        <v>362</v>
      </c>
      <c r="H12" s="24">
        <v>12.84</v>
      </c>
      <c r="I12" s="24">
        <v>779</v>
      </c>
      <c r="J12" s="24">
        <v>28.13</v>
      </c>
      <c r="K12" s="24">
        <v>130</v>
      </c>
      <c r="L12" s="24">
        <v>4.51</v>
      </c>
      <c r="M12" s="24">
        <v>3053</v>
      </c>
      <c r="N12" s="24">
        <v>93.02</v>
      </c>
      <c r="O12" s="24">
        <v>0</v>
      </c>
      <c r="P12" s="24">
        <v>0</v>
      </c>
      <c r="Q12" s="24">
        <v>288</v>
      </c>
      <c r="R12" s="24">
        <v>1032.6400000000001</v>
      </c>
      <c r="S12" s="24">
        <v>0</v>
      </c>
      <c r="T12" s="24">
        <v>0</v>
      </c>
      <c r="U12" s="24">
        <v>0</v>
      </c>
      <c r="V12" s="24">
        <v>0</v>
      </c>
      <c r="W12" s="24">
        <v>34</v>
      </c>
      <c r="X12" s="24">
        <v>32</v>
      </c>
      <c r="Y12" s="24">
        <v>322</v>
      </c>
      <c r="Z12" s="24">
        <v>1064.6400000000001</v>
      </c>
      <c r="AA12" s="24">
        <v>0</v>
      </c>
      <c r="AB12" s="24">
        <v>0</v>
      </c>
      <c r="AC12" s="24">
        <v>216</v>
      </c>
      <c r="AD12" s="24">
        <v>7.88</v>
      </c>
      <c r="AE12" s="24">
        <v>67</v>
      </c>
      <c r="AF12" s="24">
        <v>25.87</v>
      </c>
      <c r="AG12" s="24">
        <v>0</v>
      </c>
      <c r="AH12" s="24">
        <v>0</v>
      </c>
      <c r="AI12" s="24">
        <v>0</v>
      </c>
      <c r="AJ12" s="24">
        <v>0</v>
      </c>
      <c r="AK12" s="24">
        <v>728</v>
      </c>
      <c r="AL12" s="24">
        <v>40.99</v>
      </c>
      <c r="AM12" s="24">
        <v>4386</v>
      </c>
      <c r="AN12" s="24">
        <v>1232.4000000000001</v>
      </c>
      <c r="AO12" s="24">
        <v>657</v>
      </c>
      <c r="AP12" s="24">
        <v>184.85</v>
      </c>
      <c r="AQ12" s="24">
        <v>0</v>
      </c>
      <c r="AR12" s="24">
        <v>0</v>
      </c>
      <c r="AS12" s="24">
        <v>0</v>
      </c>
      <c r="AT12" s="24">
        <v>0</v>
      </c>
      <c r="AU12" s="24">
        <v>0</v>
      </c>
      <c r="AV12" s="24">
        <v>0</v>
      </c>
      <c r="AW12" s="24">
        <v>0</v>
      </c>
      <c r="AX12" s="24">
        <v>0</v>
      </c>
      <c r="AY12" s="24">
        <v>7210</v>
      </c>
      <c r="AZ12" s="24">
        <v>1270.68</v>
      </c>
      <c r="BA12" s="24">
        <v>7210</v>
      </c>
      <c r="BB12" s="24">
        <v>1270.68</v>
      </c>
      <c r="BC12" s="24">
        <v>11596</v>
      </c>
      <c r="BD12" s="24">
        <v>2503.08</v>
      </c>
    </row>
    <row r="13" spans="1:56" s="22" customFormat="1" ht="15.75" x14ac:dyDescent="0.25">
      <c r="A13" s="24">
        <v>6</v>
      </c>
      <c r="B13" s="24" t="s">
        <v>42</v>
      </c>
      <c r="C13" s="24">
        <v>520</v>
      </c>
      <c r="D13" s="24">
        <v>3.66</v>
      </c>
      <c r="E13" s="24">
        <v>848</v>
      </c>
      <c r="F13" s="24">
        <v>35.44</v>
      </c>
      <c r="G13" s="24">
        <v>238</v>
      </c>
      <c r="H13" s="24">
        <v>8.56</v>
      </c>
      <c r="I13" s="24">
        <v>518</v>
      </c>
      <c r="J13" s="24">
        <v>18.760000000000002</v>
      </c>
      <c r="K13" s="24">
        <v>84</v>
      </c>
      <c r="L13" s="24">
        <v>3</v>
      </c>
      <c r="M13" s="24">
        <v>1970</v>
      </c>
      <c r="N13" s="24">
        <v>60.86</v>
      </c>
      <c r="O13" s="24">
        <v>3403</v>
      </c>
      <c r="P13" s="24">
        <v>24.39</v>
      </c>
      <c r="Q13" s="24">
        <v>51</v>
      </c>
      <c r="R13" s="24">
        <v>266.61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3454</v>
      </c>
      <c r="Z13" s="24">
        <v>291</v>
      </c>
      <c r="AA13" s="24">
        <v>54</v>
      </c>
      <c r="AB13" s="24">
        <v>2.33</v>
      </c>
      <c r="AC13" s="24">
        <v>341</v>
      </c>
      <c r="AD13" s="24">
        <v>12.85</v>
      </c>
      <c r="AE13" s="24">
        <v>100</v>
      </c>
      <c r="AF13" s="24">
        <v>45.44</v>
      </c>
      <c r="AG13" s="24">
        <v>18</v>
      </c>
      <c r="AH13" s="24">
        <v>1.26</v>
      </c>
      <c r="AI13" s="24">
        <v>9</v>
      </c>
      <c r="AJ13" s="24">
        <v>0.32</v>
      </c>
      <c r="AK13" s="24">
        <v>763</v>
      </c>
      <c r="AL13" s="24">
        <v>42.05</v>
      </c>
      <c r="AM13" s="24">
        <v>6709</v>
      </c>
      <c r="AN13" s="24">
        <v>456.11</v>
      </c>
      <c r="AO13" s="24">
        <v>1006</v>
      </c>
      <c r="AP13" s="24">
        <v>68.41</v>
      </c>
      <c r="AQ13" s="24">
        <v>0</v>
      </c>
      <c r="AR13" s="24">
        <v>0</v>
      </c>
      <c r="AS13" s="24">
        <v>0</v>
      </c>
      <c r="AT13" s="24">
        <v>0</v>
      </c>
      <c r="AU13" s="24">
        <v>89</v>
      </c>
      <c r="AV13" s="24">
        <v>45.67</v>
      </c>
      <c r="AW13" s="24">
        <v>0</v>
      </c>
      <c r="AX13" s="24">
        <v>0</v>
      </c>
      <c r="AY13" s="24">
        <v>4113</v>
      </c>
      <c r="AZ13" s="24">
        <v>725.18</v>
      </c>
      <c r="BA13" s="24">
        <v>4202</v>
      </c>
      <c r="BB13" s="24">
        <v>770.85</v>
      </c>
      <c r="BC13" s="24">
        <v>10911</v>
      </c>
      <c r="BD13" s="24">
        <v>1226.96</v>
      </c>
    </row>
    <row r="14" spans="1:56" s="22" customFormat="1" ht="15.75" x14ac:dyDescent="0.25">
      <c r="A14" s="24">
        <v>7</v>
      </c>
      <c r="B14" s="24" t="s">
        <v>43</v>
      </c>
      <c r="C14" s="24">
        <v>152</v>
      </c>
      <c r="D14" s="24">
        <v>1.25</v>
      </c>
      <c r="E14" s="24">
        <v>213</v>
      </c>
      <c r="F14" s="24">
        <v>8.86</v>
      </c>
      <c r="G14" s="24">
        <v>60</v>
      </c>
      <c r="H14" s="24">
        <v>2.14</v>
      </c>
      <c r="I14" s="24">
        <v>129</v>
      </c>
      <c r="J14" s="24">
        <v>4.6900000000000004</v>
      </c>
      <c r="K14" s="24">
        <v>20</v>
      </c>
      <c r="L14" s="24">
        <v>0.75</v>
      </c>
      <c r="M14" s="24">
        <v>514</v>
      </c>
      <c r="N14" s="24">
        <v>15.55</v>
      </c>
      <c r="O14" s="24">
        <v>0</v>
      </c>
      <c r="P14" s="24">
        <v>0</v>
      </c>
      <c r="Q14" s="24">
        <v>177</v>
      </c>
      <c r="R14" s="24">
        <v>598.1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177</v>
      </c>
      <c r="Z14" s="24">
        <v>598.1</v>
      </c>
      <c r="AA14" s="24">
        <v>0</v>
      </c>
      <c r="AB14" s="24">
        <v>0</v>
      </c>
      <c r="AC14" s="24">
        <v>229</v>
      </c>
      <c r="AD14" s="24">
        <v>8.07</v>
      </c>
      <c r="AE14" s="24">
        <v>70</v>
      </c>
      <c r="AF14" s="24">
        <v>20.7</v>
      </c>
      <c r="AG14" s="24">
        <v>0</v>
      </c>
      <c r="AH14" s="24">
        <v>0</v>
      </c>
      <c r="AI14" s="24">
        <v>0</v>
      </c>
      <c r="AJ14" s="24">
        <v>0</v>
      </c>
      <c r="AK14" s="24">
        <v>1903</v>
      </c>
      <c r="AL14" s="24">
        <v>107.24</v>
      </c>
      <c r="AM14" s="24">
        <v>2893</v>
      </c>
      <c r="AN14" s="24">
        <v>749.66</v>
      </c>
      <c r="AO14" s="24">
        <v>434</v>
      </c>
      <c r="AP14" s="24">
        <v>112.46</v>
      </c>
      <c r="AQ14" s="24">
        <v>0</v>
      </c>
      <c r="AR14" s="24">
        <v>0</v>
      </c>
      <c r="AS14" s="24">
        <v>0</v>
      </c>
      <c r="AT14" s="24">
        <v>0</v>
      </c>
      <c r="AU14" s="24">
        <v>2051</v>
      </c>
      <c r="AV14" s="24">
        <v>1033.48</v>
      </c>
      <c r="AW14" s="24">
        <v>0</v>
      </c>
      <c r="AX14" s="24">
        <v>0</v>
      </c>
      <c r="AY14" s="24">
        <v>6190</v>
      </c>
      <c r="AZ14" s="24">
        <v>1091.6099999999999</v>
      </c>
      <c r="BA14" s="24">
        <v>8241</v>
      </c>
      <c r="BB14" s="24">
        <v>2125.09</v>
      </c>
      <c r="BC14" s="24">
        <v>11134</v>
      </c>
      <c r="BD14" s="24">
        <v>2874.75</v>
      </c>
    </row>
    <row r="15" spans="1:56" s="22" customFormat="1" ht="15.75" x14ac:dyDescent="0.25">
      <c r="A15" s="24">
        <v>8</v>
      </c>
      <c r="B15" s="24" t="s">
        <v>44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6</v>
      </c>
      <c r="R15" s="24">
        <v>6.41</v>
      </c>
      <c r="S15" s="24">
        <v>0</v>
      </c>
      <c r="T15" s="24">
        <v>0</v>
      </c>
      <c r="U15" s="24">
        <v>0</v>
      </c>
      <c r="V15" s="24">
        <v>0</v>
      </c>
      <c r="W15" s="24">
        <v>5</v>
      </c>
      <c r="X15" s="24">
        <v>3.89</v>
      </c>
      <c r="Y15" s="24">
        <v>11</v>
      </c>
      <c r="Z15" s="24">
        <v>10.3</v>
      </c>
      <c r="AA15" s="24">
        <v>5</v>
      </c>
      <c r="AB15" s="24">
        <v>0.21</v>
      </c>
      <c r="AC15" s="24">
        <v>5</v>
      </c>
      <c r="AD15" s="24">
        <v>0.22</v>
      </c>
      <c r="AE15" s="24">
        <v>6</v>
      </c>
      <c r="AF15" s="24">
        <v>2.2000000000000002</v>
      </c>
      <c r="AG15" s="24">
        <v>5</v>
      </c>
      <c r="AH15" s="24">
        <v>0.14000000000000001</v>
      </c>
      <c r="AI15" s="24">
        <v>5</v>
      </c>
      <c r="AJ15" s="24">
        <v>0.34</v>
      </c>
      <c r="AK15" s="24">
        <v>8</v>
      </c>
      <c r="AL15" s="24">
        <v>0.5</v>
      </c>
      <c r="AM15" s="24">
        <v>45</v>
      </c>
      <c r="AN15" s="24">
        <v>13.91</v>
      </c>
      <c r="AO15" s="24">
        <v>7</v>
      </c>
      <c r="AP15" s="24">
        <v>2.09</v>
      </c>
      <c r="AQ15" s="24">
        <v>0</v>
      </c>
      <c r="AR15" s="24">
        <v>0</v>
      </c>
      <c r="AS15" s="24">
        <v>0</v>
      </c>
      <c r="AT15" s="24">
        <v>0</v>
      </c>
      <c r="AU15" s="24">
        <v>0</v>
      </c>
      <c r="AV15" s="24">
        <v>0</v>
      </c>
      <c r="AW15" s="24">
        <v>0</v>
      </c>
      <c r="AX15" s="24">
        <v>0</v>
      </c>
      <c r="AY15" s="24">
        <v>298</v>
      </c>
      <c r="AZ15" s="24">
        <v>52.55</v>
      </c>
      <c r="BA15" s="24">
        <v>298</v>
      </c>
      <c r="BB15" s="24">
        <v>52.55</v>
      </c>
      <c r="BC15" s="24">
        <v>343</v>
      </c>
      <c r="BD15" s="24">
        <v>66.459999999999994</v>
      </c>
    </row>
    <row r="16" spans="1:56" s="22" customFormat="1" ht="15.75" x14ac:dyDescent="0.25">
      <c r="A16" s="24">
        <v>9</v>
      </c>
      <c r="B16" s="24" t="s">
        <v>45</v>
      </c>
      <c r="C16" s="24">
        <v>66</v>
      </c>
      <c r="D16" s="24">
        <v>0.26</v>
      </c>
      <c r="E16" s="24">
        <v>548</v>
      </c>
      <c r="F16" s="24">
        <v>21.97</v>
      </c>
      <c r="G16" s="24">
        <v>166</v>
      </c>
      <c r="H16" s="24">
        <v>5.33</v>
      </c>
      <c r="I16" s="24">
        <v>327</v>
      </c>
      <c r="J16" s="24">
        <v>11.78</v>
      </c>
      <c r="K16" s="24">
        <v>66</v>
      </c>
      <c r="L16" s="24">
        <v>2.4700000000000002</v>
      </c>
      <c r="M16" s="24">
        <v>1007</v>
      </c>
      <c r="N16" s="24">
        <v>36.479999999999997</v>
      </c>
      <c r="O16" s="24">
        <v>0</v>
      </c>
      <c r="P16" s="24">
        <v>0</v>
      </c>
      <c r="Q16" s="24">
        <v>257</v>
      </c>
      <c r="R16" s="24">
        <v>928.28</v>
      </c>
      <c r="S16" s="24">
        <v>0</v>
      </c>
      <c r="T16" s="24">
        <v>0</v>
      </c>
      <c r="U16" s="24">
        <v>0</v>
      </c>
      <c r="V16" s="24">
        <v>0</v>
      </c>
      <c r="W16" s="24">
        <v>670</v>
      </c>
      <c r="X16" s="24">
        <v>476.1</v>
      </c>
      <c r="Y16" s="24">
        <v>927</v>
      </c>
      <c r="Z16" s="24">
        <v>1404.38</v>
      </c>
      <c r="AA16" s="24">
        <v>0</v>
      </c>
      <c r="AB16" s="24">
        <v>0</v>
      </c>
      <c r="AC16" s="24">
        <v>623</v>
      </c>
      <c r="AD16" s="24">
        <v>23.36</v>
      </c>
      <c r="AE16" s="24">
        <v>163</v>
      </c>
      <c r="AF16" s="24">
        <v>58.06</v>
      </c>
      <c r="AG16" s="24">
        <v>649</v>
      </c>
      <c r="AH16" s="24">
        <v>48.56</v>
      </c>
      <c r="AI16" s="24">
        <v>779</v>
      </c>
      <c r="AJ16" s="24">
        <v>43.93</v>
      </c>
      <c r="AK16" s="24">
        <v>2097</v>
      </c>
      <c r="AL16" s="24">
        <v>118.02</v>
      </c>
      <c r="AM16" s="24">
        <v>6245</v>
      </c>
      <c r="AN16" s="24">
        <v>1732.79</v>
      </c>
      <c r="AO16" s="24">
        <v>937</v>
      </c>
      <c r="AP16" s="24">
        <v>259.91000000000003</v>
      </c>
      <c r="AQ16" s="24">
        <v>0</v>
      </c>
      <c r="AR16" s="24">
        <v>0</v>
      </c>
      <c r="AS16" s="24">
        <v>0</v>
      </c>
      <c r="AT16" s="24">
        <v>0</v>
      </c>
      <c r="AU16" s="24">
        <v>0</v>
      </c>
      <c r="AV16" s="24">
        <v>0</v>
      </c>
      <c r="AW16" s="24">
        <v>0</v>
      </c>
      <c r="AX16" s="24">
        <v>0</v>
      </c>
      <c r="AY16" s="24">
        <v>11160</v>
      </c>
      <c r="AZ16" s="24">
        <v>1968.37</v>
      </c>
      <c r="BA16" s="24">
        <v>11160</v>
      </c>
      <c r="BB16" s="24">
        <v>1968.37</v>
      </c>
      <c r="BC16" s="24">
        <v>17405</v>
      </c>
      <c r="BD16" s="24">
        <v>3701.16</v>
      </c>
    </row>
    <row r="17" spans="1:56" s="22" customFormat="1" ht="15.75" x14ac:dyDescent="0.25">
      <c r="A17" s="24">
        <v>10</v>
      </c>
      <c r="B17" s="24" t="s">
        <v>46</v>
      </c>
      <c r="C17" s="24">
        <v>952</v>
      </c>
      <c r="D17" s="24">
        <v>8.7100000000000009</v>
      </c>
      <c r="E17" s="24">
        <v>1123</v>
      </c>
      <c r="F17" s="24">
        <v>45.77</v>
      </c>
      <c r="G17" s="24">
        <v>329</v>
      </c>
      <c r="H17" s="24">
        <v>11.07</v>
      </c>
      <c r="I17" s="24">
        <v>670</v>
      </c>
      <c r="J17" s="24">
        <v>24.29</v>
      </c>
      <c r="K17" s="24">
        <v>120</v>
      </c>
      <c r="L17" s="24">
        <v>3.87</v>
      </c>
      <c r="M17" s="24">
        <v>2865</v>
      </c>
      <c r="N17" s="24">
        <v>82.64</v>
      </c>
      <c r="O17" s="24">
        <v>732</v>
      </c>
      <c r="P17" s="24">
        <v>5.29</v>
      </c>
      <c r="Q17" s="24">
        <v>154</v>
      </c>
      <c r="R17" s="24">
        <v>429.69</v>
      </c>
      <c r="S17" s="24">
        <v>55</v>
      </c>
      <c r="T17" s="24">
        <v>6.56</v>
      </c>
      <c r="U17" s="24">
        <v>0</v>
      </c>
      <c r="V17" s="24">
        <v>0</v>
      </c>
      <c r="W17" s="24">
        <v>267</v>
      </c>
      <c r="X17" s="24">
        <v>45.38</v>
      </c>
      <c r="Y17" s="24">
        <v>1208</v>
      </c>
      <c r="Z17" s="24">
        <v>486.92</v>
      </c>
      <c r="AA17" s="24">
        <v>3009</v>
      </c>
      <c r="AB17" s="24">
        <v>112.69</v>
      </c>
      <c r="AC17" s="24">
        <v>583</v>
      </c>
      <c r="AD17" s="24">
        <v>21.81</v>
      </c>
      <c r="AE17" s="24">
        <v>576</v>
      </c>
      <c r="AF17" s="24">
        <v>203.77</v>
      </c>
      <c r="AG17" s="24">
        <v>305</v>
      </c>
      <c r="AH17" s="24">
        <v>22.75</v>
      </c>
      <c r="AI17" s="24">
        <v>1164</v>
      </c>
      <c r="AJ17" s="24">
        <v>65.42</v>
      </c>
      <c r="AK17" s="24">
        <v>4394</v>
      </c>
      <c r="AL17" s="24">
        <v>247.25</v>
      </c>
      <c r="AM17" s="24">
        <v>14104</v>
      </c>
      <c r="AN17" s="24">
        <v>1243.25</v>
      </c>
      <c r="AO17" s="24">
        <v>2115</v>
      </c>
      <c r="AP17" s="24">
        <v>186.5</v>
      </c>
      <c r="AQ17" s="24">
        <v>0</v>
      </c>
      <c r="AR17" s="24">
        <v>0</v>
      </c>
      <c r="AS17" s="24">
        <v>0</v>
      </c>
      <c r="AT17" s="24">
        <v>0</v>
      </c>
      <c r="AU17" s="24">
        <v>7651</v>
      </c>
      <c r="AV17" s="24">
        <v>3286.2</v>
      </c>
      <c r="AW17" s="24">
        <v>0</v>
      </c>
      <c r="AX17" s="24">
        <v>0</v>
      </c>
      <c r="AY17" s="24">
        <v>27764</v>
      </c>
      <c r="AZ17" s="24">
        <v>4540.43</v>
      </c>
      <c r="BA17" s="24">
        <v>35415</v>
      </c>
      <c r="BB17" s="24">
        <v>7826.63</v>
      </c>
      <c r="BC17" s="24">
        <v>49519</v>
      </c>
      <c r="BD17" s="24">
        <v>9069.8799999999992</v>
      </c>
    </row>
    <row r="18" spans="1:56" s="22" customFormat="1" ht="15.75" x14ac:dyDescent="0.25">
      <c r="A18" s="24">
        <v>11</v>
      </c>
      <c r="B18" s="24" t="s">
        <v>47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22</v>
      </c>
      <c r="R18" s="24">
        <v>112.47</v>
      </c>
      <c r="S18" s="24">
        <v>0</v>
      </c>
      <c r="T18" s="24">
        <v>0</v>
      </c>
      <c r="U18" s="24">
        <v>0</v>
      </c>
      <c r="V18" s="24">
        <v>0</v>
      </c>
      <c r="W18" s="24">
        <v>0</v>
      </c>
      <c r="X18" s="24">
        <v>0</v>
      </c>
      <c r="Y18" s="24">
        <v>22</v>
      </c>
      <c r="Z18" s="24">
        <v>112.47</v>
      </c>
      <c r="AA18" s="24">
        <v>0</v>
      </c>
      <c r="AB18" s="24">
        <v>0</v>
      </c>
      <c r="AC18" s="24">
        <v>62</v>
      </c>
      <c r="AD18" s="24">
        <v>2.38</v>
      </c>
      <c r="AE18" s="24">
        <v>15</v>
      </c>
      <c r="AF18" s="24">
        <v>6.26</v>
      </c>
      <c r="AG18" s="24">
        <v>0</v>
      </c>
      <c r="AH18" s="24">
        <v>0</v>
      </c>
      <c r="AI18" s="24">
        <v>0</v>
      </c>
      <c r="AJ18" s="24">
        <v>0</v>
      </c>
      <c r="AK18" s="24">
        <v>180</v>
      </c>
      <c r="AL18" s="24">
        <v>10.07</v>
      </c>
      <c r="AM18" s="24">
        <v>279</v>
      </c>
      <c r="AN18" s="24">
        <v>131.18</v>
      </c>
      <c r="AO18" s="24">
        <v>42</v>
      </c>
      <c r="AP18" s="24">
        <v>19.670000000000002</v>
      </c>
      <c r="AQ18" s="24">
        <v>0</v>
      </c>
      <c r="AR18" s="24">
        <v>0</v>
      </c>
      <c r="AS18" s="24">
        <v>0</v>
      </c>
      <c r="AT18" s="24">
        <v>0</v>
      </c>
      <c r="AU18" s="24">
        <v>0</v>
      </c>
      <c r="AV18" s="24">
        <v>0</v>
      </c>
      <c r="AW18" s="24">
        <v>0</v>
      </c>
      <c r="AX18" s="24">
        <v>0</v>
      </c>
      <c r="AY18" s="24">
        <v>1582</v>
      </c>
      <c r="AZ18" s="24">
        <v>277.77999999999997</v>
      </c>
      <c r="BA18" s="24">
        <v>1582</v>
      </c>
      <c r="BB18" s="24">
        <v>277.77999999999997</v>
      </c>
      <c r="BC18" s="24">
        <v>1861</v>
      </c>
      <c r="BD18" s="24">
        <v>408.96</v>
      </c>
    </row>
    <row r="19" spans="1:56" s="22" customFormat="1" ht="15.75" x14ac:dyDescent="0.25">
      <c r="A19" s="24">
        <v>12</v>
      </c>
      <c r="B19" s="24" t="s">
        <v>48</v>
      </c>
      <c r="C19" s="24">
        <v>2220</v>
      </c>
      <c r="D19" s="24">
        <v>20.52</v>
      </c>
      <c r="E19" s="24">
        <v>3338</v>
      </c>
      <c r="F19" s="24">
        <v>138.47999999999999</v>
      </c>
      <c r="G19" s="24">
        <v>974</v>
      </c>
      <c r="H19" s="24">
        <v>33.53</v>
      </c>
      <c r="I19" s="24">
        <v>2050</v>
      </c>
      <c r="J19" s="24">
        <v>73.569999999999993</v>
      </c>
      <c r="K19" s="24">
        <v>362</v>
      </c>
      <c r="L19" s="24">
        <v>12.9</v>
      </c>
      <c r="M19" s="24">
        <v>7970</v>
      </c>
      <c r="N19" s="24">
        <v>245.47</v>
      </c>
      <c r="O19" s="24">
        <v>0</v>
      </c>
      <c r="P19" s="24">
        <v>0</v>
      </c>
      <c r="Q19" s="24">
        <v>261</v>
      </c>
      <c r="R19" s="24">
        <v>1075.2</v>
      </c>
      <c r="S19" s="24">
        <v>0</v>
      </c>
      <c r="T19" s="24">
        <v>0</v>
      </c>
      <c r="U19" s="24">
        <v>0</v>
      </c>
      <c r="V19" s="24">
        <v>0</v>
      </c>
      <c r="W19" s="24">
        <v>759</v>
      </c>
      <c r="X19" s="24">
        <v>543.74</v>
      </c>
      <c r="Y19" s="24">
        <v>1020</v>
      </c>
      <c r="Z19" s="24">
        <v>1618.94</v>
      </c>
      <c r="AA19" s="24">
        <v>0</v>
      </c>
      <c r="AB19" s="24">
        <v>0</v>
      </c>
      <c r="AC19" s="24">
        <v>749</v>
      </c>
      <c r="AD19" s="24">
        <v>28.23</v>
      </c>
      <c r="AE19" s="24">
        <v>255</v>
      </c>
      <c r="AF19" s="24">
        <v>91.68</v>
      </c>
      <c r="AG19" s="24">
        <v>938</v>
      </c>
      <c r="AH19" s="24">
        <v>70.569999999999993</v>
      </c>
      <c r="AI19" s="24">
        <v>1009</v>
      </c>
      <c r="AJ19" s="24">
        <v>56.71</v>
      </c>
      <c r="AK19" s="24">
        <v>2864</v>
      </c>
      <c r="AL19" s="24">
        <v>160.93</v>
      </c>
      <c r="AM19" s="24">
        <v>14805</v>
      </c>
      <c r="AN19" s="24">
        <v>2272.5300000000002</v>
      </c>
      <c r="AO19" s="24">
        <v>2221</v>
      </c>
      <c r="AP19" s="24">
        <v>340.88</v>
      </c>
      <c r="AQ19" s="24">
        <v>0</v>
      </c>
      <c r="AR19" s="24">
        <v>0</v>
      </c>
      <c r="AS19" s="24">
        <v>0</v>
      </c>
      <c r="AT19" s="24">
        <v>0</v>
      </c>
      <c r="AU19" s="24">
        <v>0</v>
      </c>
      <c r="AV19" s="24">
        <v>0</v>
      </c>
      <c r="AW19" s="24">
        <v>0</v>
      </c>
      <c r="AX19" s="24">
        <v>0</v>
      </c>
      <c r="AY19" s="24">
        <v>18689</v>
      </c>
      <c r="AZ19" s="24">
        <v>3293.13</v>
      </c>
      <c r="BA19" s="24">
        <v>18689</v>
      </c>
      <c r="BB19" s="24">
        <v>3293.13</v>
      </c>
      <c r="BC19" s="24">
        <v>33494</v>
      </c>
      <c r="BD19" s="24">
        <v>5565.66</v>
      </c>
    </row>
    <row r="20" spans="1:56" s="23" customFormat="1" ht="15.75" x14ac:dyDescent="0.25">
      <c r="A20" s="25"/>
      <c r="B20" s="26" t="s">
        <v>49</v>
      </c>
      <c r="C20" s="26">
        <v>9476</v>
      </c>
      <c r="D20" s="26">
        <v>81.66</v>
      </c>
      <c r="E20" s="26">
        <v>13581</v>
      </c>
      <c r="F20" s="26">
        <v>560.66</v>
      </c>
      <c r="G20" s="26">
        <v>3936</v>
      </c>
      <c r="H20" s="26">
        <v>135.49</v>
      </c>
      <c r="I20" s="26">
        <v>8145</v>
      </c>
      <c r="J20" s="26">
        <v>294.48</v>
      </c>
      <c r="K20" s="26">
        <v>1395</v>
      </c>
      <c r="L20" s="26">
        <v>49.26</v>
      </c>
      <c r="M20" s="26">
        <v>32597</v>
      </c>
      <c r="N20" s="26">
        <v>986.06</v>
      </c>
      <c r="O20" s="26">
        <v>9282</v>
      </c>
      <c r="P20" s="26">
        <v>66.540000000000006</v>
      </c>
      <c r="Q20" s="26">
        <v>2126</v>
      </c>
      <c r="R20" s="26">
        <v>7949.26</v>
      </c>
      <c r="S20" s="26">
        <v>255</v>
      </c>
      <c r="T20" s="26">
        <v>19.989999999999998</v>
      </c>
      <c r="U20" s="26">
        <v>0</v>
      </c>
      <c r="V20" s="26">
        <v>0</v>
      </c>
      <c r="W20" s="26">
        <v>3586</v>
      </c>
      <c r="X20" s="26">
        <v>2406.91</v>
      </c>
      <c r="Y20" s="26">
        <v>15249</v>
      </c>
      <c r="Z20" s="26">
        <v>10442.700000000001</v>
      </c>
      <c r="AA20" s="26">
        <v>3594</v>
      </c>
      <c r="AB20" s="26">
        <v>134.91999999999999</v>
      </c>
      <c r="AC20" s="26">
        <v>4623</v>
      </c>
      <c r="AD20" s="26">
        <v>172.45</v>
      </c>
      <c r="AE20" s="26">
        <v>2588</v>
      </c>
      <c r="AF20" s="26">
        <v>947.47</v>
      </c>
      <c r="AG20" s="26">
        <v>3785</v>
      </c>
      <c r="AH20" s="26">
        <v>282.24</v>
      </c>
      <c r="AI20" s="26">
        <v>4743</v>
      </c>
      <c r="AJ20" s="26">
        <v>265.89999999999998</v>
      </c>
      <c r="AK20" s="26">
        <v>21201</v>
      </c>
      <c r="AL20" s="26">
        <v>1191.8499999999999</v>
      </c>
      <c r="AM20" s="26">
        <v>88380</v>
      </c>
      <c r="AN20" s="26">
        <v>14423.59</v>
      </c>
      <c r="AO20" s="26">
        <v>13259</v>
      </c>
      <c r="AP20" s="26">
        <v>2163.54</v>
      </c>
      <c r="AQ20" s="26">
        <v>0</v>
      </c>
      <c r="AR20" s="26">
        <v>0</v>
      </c>
      <c r="AS20" s="26">
        <v>0</v>
      </c>
      <c r="AT20" s="26">
        <v>0</v>
      </c>
      <c r="AU20" s="26">
        <v>14048</v>
      </c>
      <c r="AV20" s="26">
        <v>6509.84</v>
      </c>
      <c r="AW20" s="26">
        <v>0</v>
      </c>
      <c r="AX20" s="26">
        <v>0</v>
      </c>
      <c r="AY20" s="26">
        <v>174957</v>
      </c>
      <c r="AZ20" s="26">
        <v>30494.01</v>
      </c>
      <c r="BA20" s="26">
        <v>189005</v>
      </c>
      <c r="BB20" s="26">
        <v>37003.85</v>
      </c>
      <c r="BC20" s="26">
        <v>277385</v>
      </c>
      <c r="BD20" s="26">
        <v>51427.44</v>
      </c>
    </row>
    <row r="21" spans="1:56" s="22" customFormat="1" ht="15.75" x14ac:dyDescent="0.25">
      <c r="A21" s="24">
        <v>13</v>
      </c>
      <c r="B21" s="24" t="s">
        <v>50</v>
      </c>
      <c r="C21" s="24">
        <v>722</v>
      </c>
      <c r="D21" s="24">
        <v>6.64</v>
      </c>
      <c r="E21" s="24">
        <v>218</v>
      </c>
      <c r="F21" s="24">
        <v>8.86</v>
      </c>
      <c r="G21" s="24">
        <v>66</v>
      </c>
      <c r="H21" s="24">
        <v>2.14</v>
      </c>
      <c r="I21" s="24">
        <v>130</v>
      </c>
      <c r="J21" s="24">
        <v>4.68</v>
      </c>
      <c r="K21" s="24">
        <v>22</v>
      </c>
      <c r="L21" s="24">
        <v>0.74</v>
      </c>
      <c r="M21" s="24">
        <v>1092</v>
      </c>
      <c r="N21" s="24">
        <v>20.92</v>
      </c>
      <c r="O21" s="24">
        <v>0</v>
      </c>
      <c r="P21" s="24">
        <v>0</v>
      </c>
      <c r="Q21" s="24">
        <v>169</v>
      </c>
      <c r="R21" s="24">
        <v>605.37</v>
      </c>
      <c r="S21" s="24">
        <v>0</v>
      </c>
      <c r="T21" s="24">
        <v>0</v>
      </c>
      <c r="U21" s="24">
        <v>0</v>
      </c>
      <c r="V21" s="24">
        <v>0</v>
      </c>
      <c r="W21" s="24">
        <v>1080</v>
      </c>
      <c r="X21" s="24">
        <v>764.06</v>
      </c>
      <c r="Y21" s="24">
        <v>1249</v>
      </c>
      <c r="Z21" s="24">
        <v>1369.43</v>
      </c>
      <c r="AA21" s="24">
        <v>0</v>
      </c>
      <c r="AB21" s="24">
        <v>0</v>
      </c>
      <c r="AC21" s="24">
        <v>154</v>
      </c>
      <c r="AD21" s="24">
        <v>5.71</v>
      </c>
      <c r="AE21" s="24">
        <v>484</v>
      </c>
      <c r="AF21" s="24">
        <v>178.27</v>
      </c>
      <c r="AG21" s="24">
        <v>347</v>
      </c>
      <c r="AH21" s="24">
        <v>26.13</v>
      </c>
      <c r="AI21" s="24">
        <v>490</v>
      </c>
      <c r="AJ21" s="24">
        <v>27.73</v>
      </c>
      <c r="AK21" s="24">
        <v>620</v>
      </c>
      <c r="AL21" s="24">
        <v>34.74</v>
      </c>
      <c r="AM21" s="24">
        <v>4436</v>
      </c>
      <c r="AN21" s="24">
        <v>1662.93</v>
      </c>
      <c r="AO21" s="24">
        <v>666</v>
      </c>
      <c r="AP21" s="24">
        <v>249.45</v>
      </c>
      <c r="AQ21" s="24">
        <v>0</v>
      </c>
      <c r="AR21" s="24">
        <v>0</v>
      </c>
      <c r="AS21" s="24">
        <v>0</v>
      </c>
      <c r="AT21" s="24">
        <v>0</v>
      </c>
      <c r="AU21" s="24">
        <v>0</v>
      </c>
      <c r="AV21" s="24">
        <v>0</v>
      </c>
      <c r="AW21" s="24">
        <v>0</v>
      </c>
      <c r="AX21" s="24">
        <v>0</v>
      </c>
      <c r="AY21" s="24">
        <v>13315</v>
      </c>
      <c r="AZ21" s="24">
        <v>2346.02</v>
      </c>
      <c r="BA21" s="24">
        <v>13315</v>
      </c>
      <c r="BB21" s="24">
        <v>2346.02</v>
      </c>
      <c r="BC21" s="24">
        <v>17751</v>
      </c>
      <c r="BD21" s="24">
        <v>4008.95</v>
      </c>
    </row>
    <row r="22" spans="1:56" s="22" customFormat="1" ht="15.75" x14ac:dyDescent="0.25">
      <c r="A22" s="24">
        <v>14</v>
      </c>
      <c r="B22" s="24" t="s">
        <v>51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78</v>
      </c>
      <c r="P22" s="24">
        <v>0.56999999999999995</v>
      </c>
      <c r="Q22" s="24">
        <v>1</v>
      </c>
      <c r="R22" s="24">
        <v>1.18</v>
      </c>
      <c r="S22" s="24">
        <v>8</v>
      </c>
      <c r="T22" s="24">
        <v>0.56999999999999995</v>
      </c>
      <c r="U22" s="24">
        <v>0</v>
      </c>
      <c r="V22" s="24">
        <v>0</v>
      </c>
      <c r="W22" s="24">
        <v>7</v>
      </c>
      <c r="X22" s="24">
        <v>4.26</v>
      </c>
      <c r="Y22" s="24">
        <v>94</v>
      </c>
      <c r="Z22" s="24">
        <v>6.58</v>
      </c>
      <c r="AA22" s="24">
        <v>6</v>
      </c>
      <c r="AB22" s="24">
        <v>0.22</v>
      </c>
      <c r="AC22" s="24">
        <v>13</v>
      </c>
      <c r="AD22" s="24">
        <v>0.5</v>
      </c>
      <c r="AE22" s="24">
        <v>1</v>
      </c>
      <c r="AF22" s="24">
        <v>0.48</v>
      </c>
      <c r="AG22" s="24">
        <v>1</v>
      </c>
      <c r="AH22" s="24">
        <v>0.11</v>
      </c>
      <c r="AI22" s="24">
        <v>8</v>
      </c>
      <c r="AJ22" s="24">
        <v>0.43</v>
      </c>
      <c r="AK22" s="24">
        <v>23</v>
      </c>
      <c r="AL22" s="24">
        <v>1.31</v>
      </c>
      <c r="AM22" s="24">
        <v>146</v>
      </c>
      <c r="AN22" s="24">
        <v>9.6300000000000008</v>
      </c>
      <c r="AO22" s="24">
        <v>22</v>
      </c>
      <c r="AP22" s="24">
        <v>1.44</v>
      </c>
      <c r="AQ22" s="24">
        <v>0</v>
      </c>
      <c r="AR22" s="24">
        <v>0</v>
      </c>
      <c r="AS22" s="24">
        <v>0</v>
      </c>
      <c r="AT22" s="24">
        <v>0</v>
      </c>
      <c r="AU22" s="24">
        <v>0</v>
      </c>
      <c r="AV22" s="24">
        <v>0</v>
      </c>
      <c r="AW22" s="24">
        <v>0</v>
      </c>
      <c r="AX22" s="24">
        <v>0</v>
      </c>
      <c r="AY22" s="24">
        <v>94</v>
      </c>
      <c r="AZ22" s="24">
        <v>16.66</v>
      </c>
      <c r="BA22" s="24">
        <v>94</v>
      </c>
      <c r="BB22" s="24">
        <v>16.66</v>
      </c>
      <c r="BC22" s="24">
        <v>240</v>
      </c>
      <c r="BD22" s="24">
        <v>26.29</v>
      </c>
    </row>
    <row r="23" spans="1:56" s="22" customFormat="1" ht="15.75" x14ac:dyDescent="0.25">
      <c r="A23" s="24">
        <v>15</v>
      </c>
      <c r="B23" s="24" t="s">
        <v>52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168</v>
      </c>
      <c r="P23" s="24">
        <v>1.2</v>
      </c>
      <c r="Q23" s="24">
        <v>1</v>
      </c>
      <c r="R23" s="24">
        <v>4.0199999999999996</v>
      </c>
      <c r="S23" s="24">
        <v>28</v>
      </c>
      <c r="T23" s="24">
        <v>2.0099999999999998</v>
      </c>
      <c r="U23" s="24">
        <v>0</v>
      </c>
      <c r="V23" s="24">
        <v>0</v>
      </c>
      <c r="W23" s="24">
        <v>11</v>
      </c>
      <c r="X23" s="24">
        <v>0.81</v>
      </c>
      <c r="Y23" s="24">
        <v>208</v>
      </c>
      <c r="Z23" s="24">
        <v>8.0399999999999991</v>
      </c>
      <c r="AA23" s="24">
        <v>0</v>
      </c>
      <c r="AB23" s="24">
        <v>0</v>
      </c>
      <c r="AC23" s="24">
        <v>6</v>
      </c>
      <c r="AD23" s="24">
        <v>0.21</v>
      </c>
      <c r="AE23" s="24">
        <v>1</v>
      </c>
      <c r="AF23" s="24">
        <v>0.52</v>
      </c>
      <c r="AG23" s="24">
        <v>0</v>
      </c>
      <c r="AH23" s="24">
        <v>0</v>
      </c>
      <c r="AI23" s="24">
        <v>0</v>
      </c>
      <c r="AJ23" s="24">
        <v>0</v>
      </c>
      <c r="AK23" s="24">
        <v>26</v>
      </c>
      <c r="AL23" s="24">
        <v>1.41</v>
      </c>
      <c r="AM23" s="24">
        <v>241</v>
      </c>
      <c r="AN23" s="24">
        <v>10.18</v>
      </c>
      <c r="AO23" s="24">
        <v>36</v>
      </c>
      <c r="AP23" s="24">
        <v>1.53</v>
      </c>
      <c r="AQ23" s="24">
        <v>0</v>
      </c>
      <c r="AR23" s="24">
        <v>0</v>
      </c>
      <c r="AS23" s="24">
        <v>0</v>
      </c>
      <c r="AT23" s="24">
        <v>0</v>
      </c>
      <c r="AU23" s="24">
        <v>0</v>
      </c>
      <c r="AV23" s="24">
        <v>0</v>
      </c>
      <c r="AW23" s="24">
        <v>0</v>
      </c>
      <c r="AX23" s="24">
        <v>0</v>
      </c>
      <c r="AY23" s="24">
        <v>20</v>
      </c>
      <c r="AZ23" s="24">
        <v>3.49</v>
      </c>
      <c r="BA23" s="24">
        <v>20</v>
      </c>
      <c r="BB23" s="24">
        <v>3.49</v>
      </c>
      <c r="BC23" s="24">
        <v>261</v>
      </c>
      <c r="BD23" s="24">
        <v>13.67</v>
      </c>
    </row>
    <row r="24" spans="1:56" s="22" customFormat="1" ht="15.75" x14ac:dyDescent="0.25">
      <c r="A24" s="24">
        <v>16</v>
      </c>
      <c r="B24" s="24" t="s">
        <v>53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151</v>
      </c>
      <c r="P24" s="24">
        <v>1.07</v>
      </c>
      <c r="Q24" s="24">
        <v>1</v>
      </c>
      <c r="R24" s="24">
        <v>1.83</v>
      </c>
      <c r="S24" s="24">
        <v>17</v>
      </c>
      <c r="T24" s="24">
        <v>1.07</v>
      </c>
      <c r="U24" s="24">
        <v>0</v>
      </c>
      <c r="V24" s="24">
        <v>0</v>
      </c>
      <c r="W24" s="24">
        <v>10</v>
      </c>
      <c r="X24" s="24">
        <v>8.1</v>
      </c>
      <c r="Y24" s="24">
        <v>179</v>
      </c>
      <c r="Z24" s="24">
        <v>12.07</v>
      </c>
      <c r="AA24" s="24">
        <v>11</v>
      </c>
      <c r="AB24" s="24">
        <v>0.41</v>
      </c>
      <c r="AC24" s="24">
        <v>26</v>
      </c>
      <c r="AD24" s="24">
        <v>0.95</v>
      </c>
      <c r="AE24" s="24">
        <v>2</v>
      </c>
      <c r="AF24" s="24">
        <v>0.92</v>
      </c>
      <c r="AG24" s="24">
        <v>2</v>
      </c>
      <c r="AH24" s="24">
        <v>0.21</v>
      </c>
      <c r="AI24" s="24">
        <v>14</v>
      </c>
      <c r="AJ24" s="24">
        <v>0.82</v>
      </c>
      <c r="AK24" s="24">
        <v>44</v>
      </c>
      <c r="AL24" s="24">
        <v>2.4900000000000002</v>
      </c>
      <c r="AM24" s="24">
        <v>278</v>
      </c>
      <c r="AN24" s="24">
        <v>17.87</v>
      </c>
      <c r="AO24" s="24">
        <v>42</v>
      </c>
      <c r="AP24" s="24">
        <v>2.68</v>
      </c>
      <c r="AQ24" s="24">
        <v>0</v>
      </c>
      <c r="AR24" s="24">
        <v>0</v>
      </c>
      <c r="AS24" s="24">
        <v>0</v>
      </c>
      <c r="AT24" s="24">
        <v>0</v>
      </c>
      <c r="AU24" s="24">
        <v>0</v>
      </c>
      <c r="AV24" s="24">
        <v>0</v>
      </c>
      <c r="AW24" s="24">
        <v>0</v>
      </c>
      <c r="AX24" s="24">
        <v>0</v>
      </c>
      <c r="AY24" s="24">
        <v>180</v>
      </c>
      <c r="AZ24" s="24">
        <v>31.65</v>
      </c>
      <c r="BA24" s="24">
        <v>180</v>
      </c>
      <c r="BB24" s="24">
        <v>31.65</v>
      </c>
      <c r="BC24" s="24">
        <v>458</v>
      </c>
      <c r="BD24" s="24">
        <v>49.52</v>
      </c>
    </row>
    <row r="25" spans="1:56" s="22" customFormat="1" ht="15.75" x14ac:dyDescent="0.25">
      <c r="A25" s="24">
        <v>17</v>
      </c>
      <c r="B25" s="24" t="s">
        <v>54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>
        <v>0</v>
      </c>
      <c r="AC25" s="24">
        <v>0</v>
      </c>
      <c r="AD25" s="24">
        <v>0</v>
      </c>
      <c r="AE25" s="24">
        <v>0</v>
      </c>
      <c r="AF25" s="24">
        <v>0</v>
      </c>
      <c r="AG25" s="24">
        <v>0</v>
      </c>
      <c r="AH25" s="24">
        <v>0</v>
      </c>
      <c r="AI25" s="24">
        <v>0</v>
      </c>
      <c r="AJ25" s="24">
        <v>0</v>
      </c>
      <c r="AK25" s="24">
        <v>0</v>
      </c>
      <c r="AL25" s="24">
        <v>0</v>
      </c>
      <c r="AM25" s="24">
        <v>0</v>
      </c>
      <c r="AN25" s="24">
        <v>0</v>
      </c>
      <c r="AO25" s="24">
        <v>0</v>
      </c>
      <c r="AP25" s="24">
        <v>0</v>
      </c>
      <c r="AQ25" s="24">
        <v>0</v>
      </c>
      <c r="AR25" s="24">
        <v>0</v>
      </c>
      <c r="AS25" s="24">
        <v>0</v>
      </c>
      <c r="AT25" s="24">
        <v>0</v>
      </c>
      <c r="AU25" s="24">
        <v>0</v>
      </c>
      <c r="AV25" s="24">
        <v>0</v>
      </c>
      <c r="AW25" s="24">
        <v>0</v>
      </c>
      <c r="AX25" s="24">
        <v>0</v>
      </c>
      <c r="AY25" s="24">
        <v>0</v>
      </c>
      <c r="AZ25" s="24">
        <v>0</v>
      </c>
      <c r="BA25" s="24">
        <v>0</v>
      </c>
      <c r="BB25" s="24">
        <v>0</v>
      </c>
      <c r="BC25" s="24">
        <v>0</v>
      </c>
      <c r="BD25" s="24">
        <v>0</v>
      </c>
    </row>
    <row r="26" spans="1:56" s="22" customFormat="1" ht="15.75" x14ac:dyDescent="0.25">
      <c r="A26" s="24">
        <v>18</v>
      </c>
      <c r="B26" s="24" t="s">
        <v>55</v>
      </c>
      <c r="C26" s="24">
        <v>1202</v>
      </c>
      <c r="D26" s="24">
        <v>41</v>
      </c>
      <c r="E26" s="24">
        <v>324</v>
      </c>
      <c r="F26" s="24">
        <v>13.28</v>
      </c>
      <c r="G26" s="24">
        <v>90</v>
      </c>
      <c r="H26" s="24">
        <v>3.2</v>
      </c>
      <c r="I26" s="24">
        <v>194</v>
      </c>
      <c r="J26" s="24">
        <v>7.02</v>
      </c>
      <c r="K26" s="24">
        <v>30</v>
      </c>
      <c r="L26" s="24">
        <v>1.1200000000000001</v>
      </c>
      <c r="M26" s="24">
        <v>1750</v>
      </c>
      <c r="N26" s="24">
        <v>62.42</v>
      </c>
      <c r="O26" s="24">
        <v>2148</v>
      </c>
      <c r="P26" s="24">
        <v>15.39</v>
      </c>
      <c r="Q26" s="24">
        <v>44</v>
      </c>
      <c r="R26" s="24">
        <v>153.99</v>
      </c>
      <c r="S26" s="24">
        <v>215</v>
      </c>
      <c r="T26" s="24">
        <v>15.39</v>
      </c>
      <c r="U26" s="24">
        <v>0</v>
      </c>
      <c r="V26" s="24">
        <v>0</v>
      </c>
      <c r="W26" s="24">
        <v>200</v>
      </c>
      <c r="X26" s="24">
        <v>142.66</v>
      </c>
      <c r="Y26" s="24">
        <v>2607</v>
      </c>
      <c r="Z26" s="24">
        <v>327.43</v>
      </c>
      <c r="AA26" s="24">
        <v>192</v>
      </c>
      <c r="AB26" s="24">
        <v>7.22</v>
      </c>
      <c r="AC26" s="24">
        <v>462</v>
      </c>
      <c r="AD26" s="24">
        <v>17.46</v>
      </c>
      <c r="AE26" s="24">
        <v>62</v>
      </c>
      <c r="AF26" s="24">
        <v>23.08</v>
      </c>
      <c r="AG26" s="24">
        <v>48</v>
      </c>
      <c r="AH26" s="24">
        <v>3.61</v>
      </c>
      <c r="AI26" s="24">
        <v>256</v>
      </c>
      <c r="AJ26" s="24">
        <v>14.43</v>
      </c>
      <c r="AK26" s="24">
        <v>871</v>
      </c>
      <c r="AL26" s="24">
        <v>49</v>
      </c>
      <c r="AM26" s="24">
        <v>6248</v>
      </c>
      <c r="AN26" s="24">
        <v>504.65</v>
      </c>
      <c r="AO26" s="24">
        <v>937</v>
      </c>
      <c r="AP26" s="24">
        <v>75.709999999999994</v>
      </c>
      <c r="AQ26" s="24">
        <v>0</v>
      </c>
      <c r="AR26" s="24">
        <v>0</v>
      </c>
      <c r="AS26" s="24">
        <v>0</v>
      </c>
      <c r="AT26" s="24">
        <v>0</v>
      </c>
      <c r="AU26" s="24">
        <v>504</v>
      </c>
      <c r="AV26" s="24">
        <v>253.57</v>
      </c>
      <c r="AW26" s="24">
        <v>0</v>
      </c>
      <c r="AX26" s="24">
        <v>0</v>
      </c>
      <c r="AY26" s="24">
        <v>2372</v>
      </c>
      <c r="AZ26" s="24">
        <v>418.35</v>
      </c>
      <c r="BA26" s="24">
        <v>2876</v>
      </c>
      <c r="BB26" s="24">
        <v>671.92</v>
      </c>
      <c r="BC26" s="24">
        <v>9124</v>
      </c>
      <c r="BD26" s="24">
        <v>1176.57</v>
      </c>
    </row>
    <row r="27" spans="1:56" s="22" customFormat="1" ht="15.75" x14ac:dyDescent="0.25">
      <c r="A27" s="24">
        <v>19</v>
      </c>
      <c r="B27" s="24" t="s">
        <v>56</v>
      </c>
      <c r="C27" s="24">
        <v>740</v>
      </c>
      <c r="D27" s="24">
        <v>6.98</v>
      </c>
      <c r="E27" s="24">
        <v>545</v>
      </c>
      <c r="F27" s="24">
        <v>22.15</v>
      </c>
      <c r="G27" s="24">
        <v>165</v>
      </c>
      <c r="H27" s="24">
        <v>5.34</v>
      </c>
      <c r="I27" s="24">
        <v>325</v>
      </c>
      <c r="J27" s="24">
        <v>11.71</v>
      </c>
      <c r="K27" s="24">
        <v>55</v>
      </c>
      <c r="L27" s="24">
        <v>1.91</v>
      </c>
      <c r="M27" s="24">
        <v>1665</v>
      </c>
      <c r="N27" s="24">
        <v>42.75</v>
      </c>
      <c r="O27" s="24">
        <v>316</v>
      </c>
      <c r="P27" s="24">
        <v>2.25</v>
      </c>
      <c r="Q27" s="24">
        <v>203</v>
      </c>
      <c r="R27" s="24">
        <v>758.89</v>
      </c>
      <c r="S27" s="24">
        <v>0</v>
      </c>
      <c r="T27" s="24">
        <v>0</v>
      </c>
      <c r="U27" s="24">
        <v>0</v>
      </c>
      <c r="V27" s="24">
        <v>0</v>
      </c>
      <c r="W27" s="24">
        <v>15171</v>
      </c>
      <c r="X27" s="24">
        <v>768.4</v>
      </c>
      <c r="Y27" s="24">
        <v>15690</v>
      </c>
      <c r="Z27" s="24">
        <v>1529.54</v>
      </c>
      <c r="AA27" s="24">
        <v>26</v>
      </c>
      <c r="AB27" s="24">
        <v>0.56999999999999995</v>
      </c>
      <c r="AC27" s="24">
        <v>201</v>
      </c>
      <c r="AD27" s="24">
        <v>7.38</v>
      </c>
      <c r="AE27" s="24">
        <v>561</v>
      </c>
      <c r="AF27" s="24">
        <v>209.74</v>
      </c>
      <c r="AG27" s="24">
        <v>31</v>
      </c>
      <c r="AH27" s="24">
        <v>1.55</v>
      </c>
      <c r="AI27" s="24">
        <v>50</v>
      </c>
      <c r="AJ27" s="24">
        <v>2.65</v>
      </c>
      <c r="AK27" s="24">
        <v>771</v>
      </c>
      <c r="AL27" s="24">
        <v>43.84</v>
      </c>
      <c r="AM27" s="24">
        <v>18995</v>
      </c>
      <c r="AN27" s="24">
        <v>1838.02</v>
      </c>
      <c r="AO27" s="24">
        <v>2849</v>
      </c>
      <c r="AP27" s="24">
        <v>275.7</v>
      </c>
      <c r="AQ27" s="24">
        <v>0</v>
      </c>
      <c r="AR27" s="24">
        <v>0</v>
      </c>
      <c r="AS27" s="24">
        <v>0</v>
      </c>
      <c r="AT27" s="24">
        <v>0</v>
      </c>
      <c r="AU27" s="24">
        <v>2360</v>
      </c>
      <c r="AV27" s="24">
        <v>1189.3800000000001</v>
      </c>
      <c r="AW27" s="24">
        <v>0</v>
      </c>
      <c r="AX27" s="24">
        <v>0</v>
      </c>
      <c r="AY27" s="24">
        <v>18894</v>
      </c>
      <c r="AZ27" s="24">
        <v>3331.41</v>
      </c>
      <c r="BA27" s="24">
        <v>21254</v>
      </c>
      <c r="BB27" s="24">
        <v>4520.79</v>
      </c>
      <c r="BC27" s="24">
        <v>40249</v>
      </c>
      <c r="BD27" s="24">
        <v>6358.81</v>
      </c>
    </row>
    <row r="28" spans="1:56" s="22" customFormat="1" ht="15.75" x14ac:dyDescent="0.25">
      <c r="A28" s="24">
        <v>20</v>
      </c>
      <c r="B28" s="24" t="s">
        <v>57</v>
      </c>
      <c r="C28" s="24">
        <v>2138</v>
      </c>
      <c r="D28" s="24">
        <v>19.45</v>
      </c>
      <c r="E28" s="24">
        <v>2102</v>
      </c>
      <c r="F28" s="24">
        <v>88.58</v>
      </c>
      <c r="G28" s="24">
        <v>586</v>
      </c>
      <c r="H28" s="24">
        <v>21.38</v>
      </c>
      <c r="I28" s="24">
        <v>1288</v>
      </c>
      <c r="J28" s="24">
        <v>46.87</v>
      </c>
      <c r="K28" s="24">
        <v>208</v>
      </c>
      <c r="L28" s="24">
        <v>7.5</v>
      </c>
      <c r="M28" s="24">
        <v>5736</v>
      </c>
      <c r="N28" s="24">
        <v>162.4</v>
      </c>
      <c r="O28" s="24">
        <v>0</v>
      </c>
      <c r="P28" s="24">
        <v>0</v>
      </c>
      <c r="Q28" s="24">
        <v>379</v>
      </c>
      <c r="R28" s="24">
        <v>1515.35</v>
      </c>
      <c r="S28" s="24">
        <v>0</v>
      </c>
      <c r="T28" s="24">
        <v>0</v>
      </c>
      <c r="U28" s="24">
        <v>0</v>
      </c>
      <c r="V28" s="24">
        <v>0</v>
      </c>
      <c r="W28" s="24">
        <v>0</v>
      </c>
      <c r="X28" s="24">
        <v>0</v>
      </c>
      <c r="Y28" s="24">
        <v>379</v>
      </c>
      <c r="Z28" s="24">
        <v>1515.35</v>
      </c>
      <c r="AA28" s="24">
        <v>23</v>
      </c>
      <c r="AB28" s="24">
        <v>0.89</v>
      </c>
      <c r="AC28" s="24">
        <v>0</v>
      </c>
      <c r="AD28" s="24">
        <v>0</v>
      </c>
      <c r="AE28" s="24">
        <v>561</v>
      </c>
      <c r="AF28" s="24">
        <v>208.37</v>
      </c>
      <c r="AG28" s="24">
        <v>34</v>
      </c>
      <c r="AH28" s="24">
        <v>2.25</v>
      </c>
      <c r="AI28" s="24">
        <v>69</v>
      </c>
      <c r="AJ28" s="24">
        <v>3.7</v>
      </c>
      <c r="AK28" s="24">
        <v>1710</v>
      </c>
      <c r="AL28" s="24">
        <v>96.67</v>
      </c>
      <c r="AM28" s="24">
        <v>8512</v>
      </c>
      <c r="AN28" s="24">
        <v>1989.63</v>
      </c>
      <c r="AO28" s="24">
        <v>1276</v>
      </c>
      <c r="AP28" s="24">
        <v>298.45</v>
      </c>
      <c r="AQ28" s="24">
        <v>0</v>
      </c>
      <c r="AR28" s="24">
        <v>0</v>
      </c>
      <c r="AS28" s="24">
        <v>0</v>
      </c>
      <c r="AT28" s="24">
        <v>0</v>
      </c>
      <c r="AU28" s="24">
        <v>5590</v>
      </c>
      <c r="AV28" s="24">
        <v>2815.49</v>
      </c>
      <c r="AW28" s="24">
        <v>0</v>
      </c>
      <c r="AX28" s="24">
        <v>0</v>
      </c>
      <c r="AY28" s="24">
        <v>37324</v>
      </c>
      <c r="AZ28" s="24">
        <v>6582.11</v>
      </c>
      <c r="BA28" s="24">
        <v>42914</v>
      </c>
      <c r="BB28" s="24">
        <v>9397.6</v>
      </c>
      <c r="BC28" s="24">
        <v>51426</v>
      </c>
      <c r="BD28" s="24">
        <v>11387.23</v>
      </c>
    </row>
    <row r="29" spans="1:56" s="22" customFormat="1" ht="15.75" x14ac:dyDescent="0.25">
      <c r="A29" s="24">
        <v>21</v>
      </c>
      <c r="B29" s="24" t="s">
        <v>58</v>
      </c>
      <c r="C29" s="24">
        <v>1096</v>
      </c>
      <c r="D29" s="24">
        <v>7.79</v>
      </c>
      <c r="E29" s="24">
        <v>1095</v>
      </c>
      <c r="F29" s="24">
        <v>45.27</v>
      </c>
      <c r="G29" s="24">
        <v>292</v>
      </c>
      <c r="H29" s="24">
        <v>10.3</v>
      </c>
      <c r="I29" s="24">
        <v>632</v>
      </c>
      <c r="J29" s="24">
        <v>23.06</v>
      </c>
      <c r="K29" s="24">
        <v>116</v>
      </c>
      <c r="L29" s="24">
        <v>4.09</v>
      </c>
      <c r="M29" s="24">
        <v>2939</v>
      </c>
      <c r="N29" s="24">
        <v>80.209999999999994</v>
      </c>
      <c r="O29" s="24">
        <v>0</v>
      </c>
      <c r="P29" s="24">
        <v>0</v>
      </c>
      <c r="Q29" s="24">
        <v>251</v>
      </c>
      <c r="R29" s="24">
        <v>935.43</v>
      </c>
      <c r="S29" s="24">
        <v>0</v>
      </c>
      <c r="T29" s="24">
        <v>0</v>
      </c>
      <c r="U29" s="24">
        <v>0</v>
      </c>
      <c r="V29" s="24">
        <v>0</v>
      </c>
      <c r="W29" s="24">
        <v>322</v>
      </c>
      <c r="X29" s="24">
        <v>231.62</v>
      </c>
      <c r="Y29" s="24">
        <v>573</v>
      </c>
      <c r="Z29" s="24">
        <v>1167.05</v>
      </c>
      <c r="AA29" s="24">
        <v>270</v>
      </c>
      <c r="AB29" s="24">
        <v>10.029999999999999</v>
      </c>
      <c r="AC29" s="24">
        <v>341</v>
      </c>
      <c r="AD29" s="24">
        <v>12.72</v>
      </c>
      <c r="AE29" s="24">
        <v>354</v>
      </c>
      <c r="AF29" s="24">
        <v>131.07</v>
      </c>
      <c r="AG29" s="24">
        <v>201</v>
      </c>
      <c r="AH29" s="24">
        <v>14.67</v>
      </c>
      <c r="AI29" s="24">
        <v>435</v>
      </c>
      <c r="AJ29" s="24">
        <v>24.23</v>
      </c>
      <c r="AK29" s="24">
        <v>1583</v>
      </c>
      <c r="AL29" s="24">
        <v>89.3</v>
      </c>
      <c r="AM29" s="24">
        <v>6696</v>
      </c>
      <c r="AN29" s="24">
        <v>1529.28</v>
      </c>
      <c r="AO29" s="24">
        <v>1004</v>
      </c>
      <c r="AP29" s="24">
        <v>229.39</v>
      </c>
      <c r="AQ29" s="24">
        <v>0</v>
      </c>
      <c r="AR29" s="24">
        <v>0</v>
      </c>
      <c r="AS29" s="24">
        <v>0</v>
      </c>
      <c r="AT29" s="24">
        <v>0</v>
      </c>
      <c r="AU29" s="24">
        <v>424</v>
      </c>
      <c r="AV29" s="24">
        <v>213.44</v>
      </c>
      <c r="AW29" s="24">
        <v>0</v>
      </c>
      <c r="AX29" s="24">
        <v>0</v>
      </c>
      <c r="AY29" s="24">
        <v>19595</v>
      </c>
      <c r="AZ29" s="24">
        <v>3457.49</v>
      </c>
      <c r="BA29" s="24">
        <v>20019</v>
      </c>
      <c r="BB29" s="24">
        <v>3670.93</v>
      </c>
      <c r="BC29" s="24">
        <v>26715</v>
      </c>
      <c r="BD29" s="24">
        <v>5200.21</v>
      </c>
    </row>
    <row r="30" spans="1:56" s="22" customFormat="1" ht="15.75" x14ac:dyDescent="0.25">
      <c r="A30" s="24">
        <v>22</v>
      </c>
      <c r="B30" s="24" t="s">
        <v>59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529</v>
      </c>
      <c r="P30" s="24">
        <v>3.79</v>
      </c>
      <c r="Q30" s="24">
        <v>2</v>
      </c>
      <c r="R30" s="24">
        <v>12.62</v>
      </c>
      <c r="S30" s="24">
        <v>89</v>
      </c>
      <c r="T30" s="24">
        <v>6.31</v>
      </c>
      <c r="U30" s="24">
        <v>0</v>
      </c>
      <c r="V30" s="24">
        <v>0</v>
      </c>
      <c r="W30" s="24">
        <v>36</v>
      </c>
      <c r="X30" s="24">
        <v>2.5</v>
      </c>
      <c r="Y30" s="24">
        <v>656</v>
      </c>
      <c r="Z30" s="24">
        <v>25.22</v>
      </c>
      <c r="AA30" s="24">
        <v>0</v>
      </c>
      <c r="AB30" s="24">
        <v>0</v>
      </c>
      <c r="AC30" s="24">
        <v>18</v>
      </c>
      <c r="AD30" s="24">
        <v>0.66</v>
      </c>
      <c r="AE30" s="24">
        <v>4</v>
      </c>
      <c r="AF30" s="24">
        <v>1.62</v>
      </c>
      <c r="AG30" s="24">
        <v>0</v>
      </c>
      <c r="AH30" s="24">
        <v>0</v>
      </c>
      <c r="AI30" s="24">
        <v>0</v>
      </c>
      <c r="AJ30" s="24">
        <v>0</v>
      </c>
      <c r="AK30" s="24">
        <v>79</v>
      </c>
      <c r="AL30" s="24">
        <v>4.4400000000000004</v>
      </c>
      <c r="AM30" s="24">
        <v>757</v>
      </c>
      <c r="AN30" s="24">
        <v>31.94</v>
      </c>
      <c r="AO30" s="24">
        <v>114</v>
      </c>
      <c r="AP30" s="24">
        <v>4.79</v>
      </c>
      <c r="AQ30" s="24">
        <v>0</v>
      </c>
      <c r="AR30" s="24">
        <v>0</v>
      </c>
      <c r="AS30" s="24">
        <v>0</v>
      </c>
      <c r="AT30" s="24">
        <v>0</v>
      </c>
      <c r="AU30" s="24">
        <v>0</v>
      </c>
      <c r="AV30" s="24">
        <v>0</v>
      </c>
      <c r="AW30" s="24">
        <v>0</v>
      </c>
      <c r="AX30" s="24">
        <v>0</v>
      </c>
      <c r="AY30" s="24">
        <v>63</v>
      </c>
      <c r="AZ30" s="24">
        <v>10.98</v>
      </c>
      <c r="BA30" s="24">
        <v>63</v>
      </c>
      <c r="BB30" s="24">
        <v>10.98</v>
      </c>
      <c r="BC30" s="24">
        <v>820</v>
      </c>
      <c r="BD30" s="24">
        <v>42.92</v>
      </c>
    </row>
    <row r="31" spans="1:56" s="22" customFormat="1" ht="15.75" x14ac:dyDescent="0.25">
      <c r="A31" s="24">
        <v>23</v>
      </c>
      <c r="B31" s="24" t="s">
        <v>60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2</v>
      </c>
      <c r="R31" s="24">
        <v>9.73</v>
      </c>
      <c r="S31" s="24">
        <v>135</v>
      </c>
      <c r="T31" s="24">
        <v>9.73</v>
      </c>
      <c r="U31" s="24">
        <v>0</v>
      </c>
      <c r="V31" s="24">
        <v>0</v>
      </c>
      <c r="W31" s="24">
        <v>346</v>
      </c>
      <c r="X31" s="24">
        <v>23.58</v>
      </c>
      <c r="Y31" s="24">
        <v>483</v>
      </c>
      <c r="Z31" s="24">
        <v>43.04</v>
      </c>
      <c r="AA31" s="24">
        <v>0</v>
      </c>
      <c r="AB31" s="24">
        <v>0</v>
      </c>
      <c r="AC31" s="24">
        <v>20</v>
      </c>
      <c r="AD31" s="24">
        <v>0.77</v>
      </c>
      <c r="AE31" s="24">
        <v>4</v>
      </c>
      <c r="AF31" s="24">
        <v>1.56</v>
      </c>
      <c r="AG31" s="24">
        <v>0</v>
      </c>
      <c r="AH31" s="24">
        <v>0</v>
      </c>
      <c r="AI31" s="24">
        <v>13</v>
      </c>
      <c r="AJ31" s="24">
        <v>0.77</v>
      </c>
      <c r="AK31" s="24">
        <v>42</v>
      </c>
      <c r="AL31" s="24">
        <v>2.34</v>
      </c>
      <c r="AM31" s="24">
        <v>562</v>
      </c>
      <c r="AN31" s="24">
        <v>48.48</v>
      </c>
      <c r="AO31" s="24">
        <v>84</v>
      </c>
      <c r="AP31" s="24">
        <v>7.27</v>
      </c>
      <c r="AQ31" s="24">
        <v>0</v>
      </c>
      <c r="AR31" s="24">
        <v>0</v>
      </c>
      <c r="AS31" s="24">
        <v>0</v>
      </c>
      <c r="AT31" s="24">
        <v>0</v>
      </c>
      <c r="AU31" s="24">
        <v>0</v>
      </c>
      <c r="AV31" s="24">
        <v>0</v>
      </c>
      <c r="AW31" s="24">
        <v>0</v>
      </c>
      <c r="AX31" s="24">
        <v>0</v>
      </c>
      <c r="AY31" s="24">
        <v>249</v>
      </c>
      <c r="AZ31" s="24">
        <v>43.77</v>
      </c>
      <c r="BA31" s="24">
        <v>249</v>
      </c>
      <c r="BB31" s="24">
        <v>43.77</v>
      </c>
      <c r="BC31" s="24">
        <v>811</v>
      </c>
      <c r="BD31" s="24">
        <v>92.25</v>
      </c>
    </row>
    <row r="32" spans="1:56" s="22" customFormat="1" ht="15.75" x14ac:dyDescent="0.25">
      <c r="A32" s="24">
        <v>24</v>
      </c>
      <c r="B32" s="24" t="s">
        <v>61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2120</v>
      </c>
      <c r="P32" s="24">
        <v>15.19</v>
      </c>
      <c r="Q32" s="24">
        <v>9</v>
      </c>
      <c r="R32" s="24">
        <v>31.89</v>
      </c>
      <c r="S32" s="24">
        <v>212</v>
      </c>
      <c r="T32" s="24">
        <v>15.19</v>
      </c>
      <c r="U32" s="24">
        <v>0</v>
      </c>
      <c r="V32" s="24">
        <v>0</v>
      </c>
      <c r="W32" s="24">
        <v>201</v>
      </c>
      <c r="X32" s="24">
        <v>143.47999999999999</v>
      </c>
      <c r="Y32" s="24">
        <v>2542</v>
      </c>
      <c r="Z32" s="24">
        <v>205.75</v>
      </c>
      <c r="AA32" s="24">
        <v>192</v>
      </c>
      <c r="AB32" s="24">
        <v>7.22</v>
      </c>
      <c r="AC32" s="24">
        <v>445</v>
      </c>
      <c r="AD32" s="24">
        <v>16.72</v>
      </c>
      <c r="AE32" s="24">
        <v>43</v>
      </c>
      <c r="AF32" s="24">
        <v>16.170000000000002</v>
      </c>
      <c r="AG32" s="24">
        <v>48</v>
      </c>
      <c r="AH32" s="24">
        <v>3.61</v>
      </c>
      <c r="AI32" s="24">
        <v>256</v>
      </c>
      <c r="AJ32" s="24">
        <v>14.44</v>
      </c>
      <c r="AK32" s="24">
        <v>778</v>
      </c>
      <c r="AL32" s="24">
        <v>43.78</v>
      </c>
      <c r="AM32" s="24">
        <v>4304</v>
      </c>
      <c r="AN32" s="24">
        <v>307.69</v>
      </c>
      <c r="AO32" s="24">
        <v>646</v>
      </c>
      <c r="AP32" s="24">
        <v>46.15</v>
      </c>
      <c r="AQ32" s="24">
        <v>0</v>
      </c>
      <c r="AR32" s="24">
        <v>0</v>
      </c>
      <c r="AS32" s="24">
        <v>0</v>
      </c>
      <c r="AT32" s="24">
        <v>0</v>
      </c>
      <c r="AU32" s="24">
        <v>0</v>
      </c>
      <c r="AV32" s="24">
        <v>0</v>
      </c>
      <c r="AW32" s="24">
        <v>0</v>
      </c>
      <c r="AX32" s="24">
        <v>0</v>
      </c>
      <c r="AY32" s="24">
        <v>3076</v>
      </c>
      <c r="AZ32" s="24">
        <v>542.63</v>
      </c>
      <c r="BA32" s="24">
        <v>3076</v>
      </c>
      <c r="BB32" s="24">
        <v>542.63</v>
      </c>
      <c r="BC32" s="24">
        <v>7380</v>
      </c>
      <c r="BD32" s="24">
        <v>850.32</v>
      </c>
    </row>
    <row r="33" spans="1:56" s="22" customFormat="1" ht="15.75" x14ac:dyDescent="0.25">
      <c r="A33" s="24">
        <v>25</v>
      </c>
      <c r="B33" s="24" t="s">
        <v>62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>
        <v>0</v>
      </c>
      <c r="T33" s="24">
        <v>0</v>
      </c>
      <c r="U33" s="24">
        <v>0</v>
      </c>
      <c r="V33" s="24">
        <v>0</v>
      </c>
      <c r="W33" s="24">
        <v>0</v>
      </c>
      <c r="X33" s="24">
        <v>0</v>
      </c>
      <c r="Y33" s="24">
        <v>0</v>
      </c>
      <c r="Z33" s="24">
        <v>0</v>
      </c>
      <c r="AA33" s="24">
        <v>0</v>
      </c>
      <c r="AB33" s="24">
        <v>0</v>
      </c>
      <c r="AC33" s="24">
        <v>0</v>
      </c>
      <c r="AD33" s="24">
        <v>0</v>
      </c>
      <c r="AE33" s="24">
        <v>0</v>
      </c>
      <c r="AF33" s="24">
        <v>0</v>
      </c>
      <c r="AG33" s="24">
        <v>0</v>
      </c>
      <c r="AH33" s="24">
        <v>0</v>
      </c>
      <c r="AI33" s="24">
        <v>0</v>
      </c>
      <c r="AJ33" s="24">
        <v>0</v>
      </c>
      <c r="AK33" s="24">
        <v>0</v>
      </c>
      <c r="AL33" s="24">
        <v>0</v>
      </c>
      <c r="AM33" s="24">
        <v>0</v>
      </c>
      <c r="AN33" s="24">
        <v>0</v>
      </c>
      <c r="AO33" s="24">
        <v>0</v>
      </c>
      <c r="AP33" s="24">
        <v>0</v>
      </c>
      <c r="AQ33" s="24">
        <v>0</v>
      </c>
      <c r="AR33" s="24">
        <v>0</v>
      </c>
      <c r="AS33" s="24">
        <v>0</v>
      </c>
      <c r="AT33" s="24">
        <v>0</v>
      </c>
      <c r="AU33" s="24">
        <v>0</v>
      </c>
      <c r="AV33" s="24">
        <v>0</v>
      </c>
      <c r="AW33" s="24">
        <v>0</v>
      </c>
      <c r="AX33" s="24">
        <v>0</v>
      </c>
      <c r="AY33" s="24">
        <v>0</v>
      </c>
      <c r="AZ33" s="24">
        <v>0</v>
      </c>
      <c r="BA33" s="24">
        <v>0</v>
      </c>
      <c r="BB33" s="24">
        <v>0</v>
      </c>
      <c r="BC33" s="24">
        <v>0</v>
      </c>
      <c r="BD33" s="24">
        <v>0</v>
      </c>
    </row>
    <row r="34" spans="1:56" s="22" customFormat="1" ht="15.75" x14ac:dyDescent="0.25">
      <c r="A34" s="24">
        <v>26</v>
      </c>
      <c r="B34" s="24" t="s">
        <v>63</v>
      </c>
      <c r="C34" s="24">
        <v>0</v>
      </c>
      <c r="D34" s="24">
        <v>0</v>
      </c>
      <c r="E34" s="24">
        <v>654</v>
      </c>
      <c r="F34" s="24">
        <v>26.58</v>
      </c>
      <c r="G34" s="24">
        <v>198</v>
      </c>
      <c r="H34" s="24">
        <v>6.41</v>
      </c>
      <c r="I34" s="24">
        <v>390</v>
      </c>
      <c r="J34" s="24">
        <v>14.06</v>
      </c>
      <c r="K34" s="24">
        <v>66</v>
      </c>
      <c r="L34" s="24">
        <v>2.2400000000000002</v>
      </c>
      <c r="M34" s="24">
        <v>1110</v>
      </c>
      <c r="N34" s="24">
        <v>42.88</v>
      </c>
      <c r="O34" s="24">
        <v>0</v>
      </c>
      <c r="P34" s="24">
        <v>0</v>
      </c>
      <c r="Q34" s="24">
        <v>9</v>
      </c>
      <c r="R34" s="24">
        <v>45.85</v>
      </c>
      <c r="S34" s="24">
        <v>0</v>
      </c>
      <c r="T34" s="24">
        <v>0</v>
      </c>
      <c r="U34" s="24">
        <v>0</v>
      </c>
      <c r="V34" s="24">
        <v>0</v>
      </c>
      <c r="W34" s="24">
        <v>0</v>
      </c>
      <c r="X34" s="24">
        <v>0</v>
      </c>
      <c r="Y34" s="24">
        <v>9</v>
      </c>
      <c r="Z34" s="24">
        <v>45.85</v>
      </c>
      <c r="AA34" s="24">
        <v>0</v>
      </c>
      <c r="AB34" s="24">
        <v>0</v>
      </c>
      <c r="AC34" s="24">
        <v>47</v>
      </c>
      <c r="AD34" s="24">
        <v>1.71</v>
      </c>
      <c r="AE34" s="24">
        <v>10</v>
      </c>
      <c r="AF34" s="24">
        <v>3.68</v>
      </c>
      <c r="AG34" s="24">
        <v>0</v>
      </c>
      <c r="AH34" s="24">
        <v>0</v>
      </c>
      <c r="AI34" s="24">
        <v>0</v>
      </c>
      <c r="AJ34" s="24">
        <v>0</v>
      </c>
      <c r="AK34" s="24">
        <v>478</v>
      </c>
      <c r="AL34" s="24">
        <v>26.89</v>
      </c>
      <c r="AM34" s="24">
        <v>1654</v>
      </c>
      <c r="AN34" s="24">
        <v>121.01</v>
      </c>
      <c r="AO34" s="24">
        <v>248</v>
      </c>
      <c r="AP34" s="24">
        <v>18.149999999999999</v>
      </c>
      <c r="AQ34" s="24">
        <v>0</v>
      </c>
      <c r="AR34" s="24">
        <v>0</v>
      </c>
      <c r="AS34" s="24">
        <v>0</v>
      </c>
      <c r="AT34" s="24">
        <v>0</v>
      </c>
      <c r="AU34" s="24">
        <v>0</v>
      </c>
      <c r="AV34" s="24">
        <v>0</v>
      </c>
      <c r="AW34" s="24">
        <v>0</v>
      </c>
      <c r="AX34" s="24">
        <v>0</v>
      </c>
      <c r="AY34" s="24">
        <v>2370</v>
      </c>
      <c r="AZ34" s="24">
        <v>417.98</v>
      </c>
      <c r="BA34" s="24">
        <v>2370</v>
      </c>
      <c r="BB34" s="24">
        <v>417.98</v>
      </c>
      <c r="BC34" s="24">
        <v>4024</v>
      </c>
      <c r="BD34" s="24">
        <v>538.99</v>
      </c>
    </row>
    <row r="35" spans="1:56" s="22" customFormat="1" ht="15.75" x14ac:dyDescent="0.25">
      <c r="A35" s="24">
        <v>27</v>
      </c>
      <c r="B35" s="24" t="s">
        <v>64</v>
      </c>
      <c r="C35" s="24">
        <v>495</v>
      </c>
      <c r="D35" s="24">
        <v>2.81</v>
      </c>
      <c r="E35" s="24">
        <v>92</v>
      </c>
      <c r="F35" s="24">
        <v>3.4</v>
      </c>
      <c r="G35" s="24">
        <v>71</v>
      </c>
      <c r="H35" s="24">
        <v>2.62</v>
      </c>
      <c r="I35" s="24">
        <v>86</v>
      </c>
      <c r="J35" s="24">
        <v>3.13</v>
      </c>
      <c r="K35" s="24">
        <v>35</v>
      </c>
      <c r="L35" s="24">
        <v>1.25</v>
      </c>
      <c r="M35" s="24">
        <v>708</v>
      </c>
      <c r="N35" s="24">
        <v>10.59</v>
      </c>
      <c r="O35" s="24">
        <v>0</v>
      </c>
      <c r="P35" s="24">
        <v>0</v>
      </c>
      <c r="Q35" s="24">
        <v>0</v>
      </c>
      <c r="R35" s="24">
        <v>0</v>
      </c>
      <c r="S35" s="24">
        <v>0</v>
      </c>
      <c r="T35" s="24">
        <v>0</v>
      </c>
      <c r="U35" s="24">
        <v>0</v>
      </c>
      <c r="V35" s="24">
        <v>0</v>
      </c>
      <c r="W35" s="24">
        <v>7</v>
      </c>
      <c r="X35" s="24">
        <v>3</v>
      </c>
      <c r="Y35" s="24">
        <v>7</v>
      </c>
      <c r="Z35" s="24">
        <v>3</v>
      </c>
      <c r="AA35" s="24">
        <v>0</v>
      </c>
      <c r="AB35" s="24">
        <v>0</v>
      </c>
      <c r="AC35" s="24">
        <v>60</v>
      </c>
      <c r="AD35" s="24">
        <v>2.15</v>
      </c>
      <c r="AE35" s="24">
        <v>17</v>
      </c>
      <c r="AF35" s="24">
        <v>6.61</v>
      </c>
      <c r="AG35" s="24">
        <v>0</v>
      </c>
      <c r="AH35" s="24">
        <v>0</v>
      </c>
      <c r="AI35" s="24">
        <v>0</v>
      </c>
      <c r="AJ35" s="24">
        <v>0</v>
      </c>
      <c r="AK35" s="24">
        <v>301</v>
      </c>
      <c r="AL35" s="24">
        <v>16.93</v>
      </c>
      <c r="AM35" s="24">
        <v>1093</v>
      </c>
      <c r="AN35" s="24">
        <v>39.28</v>
      </c>
      <c r="AO35" s="24">
        <v>164</v>
      </c>
      <c r="AP35" s="24">
        <v>5.89</v>
      </c>
      <c r="AQ35" s="24">
        <v>0</v>
      </c>
      <c r="AR35" s="24">
        <v>0</v>
      </c>
      <c r="AS35" s="24">
        <v>0</v>
      </c>
      <c r="AT35" s="24">
        <v>0</v>
      </c>
      <c r="AU35" s="24">
        <v>0</v>
      </c>
      <c r="AV35" s="24">
        <v>0</v>
      </c>
      <c r="AW35" s="24">
        <v>0</v>
      </c>
      <c r="AX35" s="24">
        <v>0</v>
      </c>
      <c r="AY35" s="24">
        <v>2516</v>
      </c>
      <c r="AZ35" s="24">
        <v>443.27</v>
      </c>
      <c r="BA35" s="24">
        <v>2516</v>
      </c>
      <c r="BB35" s="24">
        <v>443.27</v>
      </c>
      <c r="BC35" s="24">
        <v>3609</v>
      </c>
      <c r="BD35" s="24">
        <v>482.55</v>
      </c>
    </row>
    <row r="36" spans="1:56" s="22" customFormat="1" ht="15.75" x14ac:dyDescent="0.25">
      <c r="A36" s="24">
        <v>28</v>
      </c>
      <c r="B36" s="24" t="s">
        <v>65</v>
      </c>
      <c r="C36" s="24">
        <v>495</v>
      </c>
      <c r="D36" s="24">
        <v>2.81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495</v>
      </c>
      <c r="N36" s="24">
        <v>2.81</v>
      </c>
      <c r="O36" s="24">
        <v>176</v>
      </c>
      <c r="P36" s="24">
        <v>1.26</v>
      </c>
      <c r="Q36" s="24">
        <v>1</v>
      </c>
      <c r="R36" s="24">
        <v>2.63</v>
      </c>
      <c r="S36" s="24">
        <v>18</v>
      </c>
      <c r="T36" s="24">
        <v>1.26</v>
      </c>
      <c r="U36" s="24">
        <v>0</v>
      </c>
      <c r="V36" s="24">
        <v>0</v>
      </c>
      <c r="W36" s="24">
        <v>18</v>
      </c>
      <c r="X36" s="24">
        <v>11.65</v>
      </c>
      <c r="Y36" s="24">
        <v>213</v>
      </c>
      <c r="Z36" s="24">
        <v>16.8</v>
      </c>
      <c r="AA36" s="24">
        <v>16</v>
      </c>
      <c r="AB36" s="24">
        <v>0.59</v>
      </c>
      <c r="AC36" s="24">
        <v>37</v>
      </c>
      <c r="AD36" s="24">
        <v>1.36</v>
      </c>
      <c r="AE36" s="24">
        <v>3</v>
      </c>
      <c r="AF36" s="24">
        <v>1.32</v>
      </c>
      <c r="AG36" s="24">
        <v>0</v>
      </c>
      <c r="AH36" s="24">
        <v>0</v>
      </c>
      <c r="AI36" s="24">
        <v>21</v>
      </c>
      <c r="AJ36" s="24">
        <v>1.18</v>
      </c>
      <c r="AK36" s="24">
        <v>65</v>
      </c>
      <c r="AL36" s="24">
        <v>3.58</v>
      </c>
      <c r="AM36" s="24">
        <v>850</v>
      </c>
      <c r="AN36" s="24">
        <v>27.64</v>
      </c>
      <c r="AO36" s="24">
        <v>128</v>
      </c>
      <c r="AP36" s="24">
        <v>4.1399999999999997</v>
      </c>
      <c r="AQ36" s="24">
        <v>0</v>
      </c>
      <c r="AR36" s="24">
        <v>0</v>
      </c>
      <c r="AS36" s="24">
        <v>0</v>
      </c>
      <c r="AT36" s="24">
        <v>0</v>
      </c>
      <c r="AU36" s="24">
        <v>0</v>
      </c>
      <c r="AV36" s="24">
        <v>0</v>
      </c>
      <c r="AW36" s="24">
        <v>0</v>
      </c>
      <c r="AX36" s="24">
        <v>0</v>
      </c>
      <c r="AY36" s="24">
        <v>258</v>
      </c>
      <c r="AZ36" s="24">
        <v>45.51</v>
      </c>
      <c r="BA36" s="24">
        <v>258</v>
      </c>
      <c r="BB36" s="24">
        <v>45.51</v>
      </c>
      <c r="BC36" s="24">
        <v>1108</v>
      </c>
      <c r="BD36" s="24">
        <v>73.150000000000006</v>
      </c>
    </row>
    <row r="37" spans="1:56" s="23" customFormat="1" ht="15.75" x14ac:dyDescent="0.25">
      <c r="A37" s="25"/>
      <c r="B37" s="26" t="s">
        <v>66</v>
      </c>
      <c r="C37" s="26">
        <v>6888</v>
      </c>
      <c r="D37" s="26">
        <v>87.48</v>
      </c>
      <c r="E37" s="26">
        <v>5030</v>
      </c>
      <c r="F37" s="26">
        <v>208.12</v>
      </c>
      <c r="G37" s="26">
        <v>1468</v>
      </c>
      <c r="H37" s="26">
        <v>51.39</v>
      </c>
      <c r="I37" s="26">
        <v>3045</v>
      </c>
      <c r="J37" s="26">
        <v>110.53</v>
      </c>
      <c r="K37" s="26">
        <v>532</v>
      </c>
      <c r="L37" s="26">
        <v>18.850000000000001</v>
      </c>
      <c r="M37" s="26">
        <v>15495</v>
      </c>
      <c r="N37" s="26">
        <v>424.98</v>
      </c>
      <c r="O37" s="26">
        <v>5686</v>
      </c>
      <c r="P37" s="26">
        <v>40.72</v>
      </c>
      <c r="Q37" s="26">
        <v>1072</v>
      </c>
      <c r="R37" s="26">
        <v>4078.78</v>
      </c>
      <c r="S37" s="26">
        <v>722</v>
      </c>
      <c r="T37" s="26">
        <v>51.53</v>
      </c>
      <c r="U37" s="26">
        <v>0</v>
      </c>
      <c r="V37" s="26">
        <v>0</v>
      </c>
      <c r="W37" s="26">
        <v>17409</v>
      </c>
      <c r="X37" s="26">
        <v>2104.12</v>
      </c>
      <c r="Y37" s="26">
        <v>24889</v>
      </c>
      <c r="Z37" s="26">
        <v>6275.15</v>
      </c>
      <c r="AA37" s="26">
        <v>736</v>
      </c>
      <c r="AB37" s="26">
        <v>27.15</v>
      </c>
      <c r="AC37" s="26">
        <v>1830</v>
      </c>
      <c r="AD37" s="26">
        <v>68.3</v>
      </c>
      <c r="AE37" s="26">
        <v>2107</v>
      </c>
      <c r="AF37" s="26">
        <v>783.41</v>
      </c>
      <c r="AG37" s="26">
        <v>712</v>
      </c>
      <c r="AH37" s="26">
        <v>52.14</v>
      </c>
      <c r="AI37" s="26">
        <v>1612</v>
      </c>
      <c r="AJ37" s="26">
        <v>90.38</v>
      </c>
      <c r="AK37" s="26">
        <v>7391</v>
      </c>
      <c r="AL37" s="26">
        <v>416.72</v>
      </c>
      <c r="AM37" s="26">
        <v>54772</v>
      </c>
      <c r="AN37" s="26">
        <v>8138.23</v>
      </c>
      <c r="AO37" s="26">
        <v>8216</v>
      </c>
      <c r="AP37" s="26">
        <v>1220.74</v>
      </c>
      <c r="AQ37" s="26">
        <v>0</v>
      </c>
      <c r="AR37" s="26">
        <v>0</v>
      </c>
      <c r="AS37" s="26">
        <v>0</v>
      </c>
      <c r="AT37" s="26">
        <v>0</v>
      </c>
      <c r="AU37" s="26">
        <v>8878</v>
      </c>
      <c r="AV37" s="26">
        <v>4471.88</v>
      </c>
      <c r="AW37" s="26">
        <v>0</v>
      </c>
      <c r="AX37" s="26">
        <v>0</v>
      </c>
      <c r="AY37" s="26">
        <v>100326</v>
      </c>
      <c r="AZ37" s="26">
        <v>17691.32</v>
      </c>
      <c r="BA37" s="26">
        <v>109204</v>
      </c>
      <c r="BB37" s="26">
        <v>22163.200000000001</v>
      </c>
      <c r="BC37" s="26">
        <v>163976</v>
      </c>
      <c r="BD37" s="26">
        <v>30301.43</v>
      </c>
    </row>
    <row r="38" spans="1:56" s="22" customFormat="1" ht="15.75" x14ac:dyDescent="0.25">
      <c r="A38" s="24">
        <v>29</v>
      </c>
      <c r="B38" s="24" t="s">
        <v>67</v>
      </c>
      <c r="C38" s="24">
        <v>0</v>
      </c>
      <c r="D38" s="24">
        <v>0</v>
      </c>
      <c r="E38" s="24">
        <v>74</v>
      </c>
      <c r="F38" s="24">
        <v>2.92</v>
      </c>
      <c r="G38" s="24">
        <v>23</v>
      </c>
      <c r="H38" s="24">
        <v>0.7</v>
      </c>
      <c r="I38" s="24">
        <v>42</v>
      </c>
      <c r="J38" s="24">
        <v>1.54</v>
      </c>
      <c r="K38" s="24">
        <v>6</v>
      </c>
      <c r="L38" s="24">
        <v>0.25</v>
      </c>
      <c r="M38" s="24">
        <v>122</v>
      </c>
      <c r="N38" s="24">
        <v>4.71</v>
      </c>
      <c r="O38" s="24">
        <v>300</v>
      </c>
      <c r="P38" s="24">
        <v>2.16</v>
      </c>
      <c r="Q38" s="24">
        <v>2</v>
      </c>
      <c r="R38" s="24">
        <v>6.44</v>
      </c>
      <c r="S38" s="24">
        <v>46</v>
      </c>
      <c r="T38" s="24">
        <v>3.19</v>
      </c>
      <c r="U38" s="24">
        <v>0</v>
      </c>
      <c r="V38" s="24">
        <v>0</v>
      </c>
      <c r="W38" s="24">
        <v>22</v>
      </c>
      <c r="X38" s="24">
        <v>5.65</v>
      </c>
      <c r="Y38" s="24">
        <v>370</v>
      </c>
      <c r="Z38" s="24">
        <v>17.440000000000001</v>
      </c>
      <c r="AA38" s="24">
        <v>7</v>
      </c>
      <c r="AB38" s="24">
        <v>0.24</v>
      </c>
      <c r="AC38" s="24">
        <v>22</v>
      </c>
      <c r="AD38" s="24">
        <v>0.81</v>
      </c>
      <c r="AE38" s="24">
        <v>3</v>
      </c>
      <c r="AF38" s="24">
        <v>1.18</v>
      </c>
      <c r="AG38" s="24">
        <v>2</v>
      </c>
      <c r="AH38" s="24">
        <v>0.12</v>
      </c>
      <c r="AI38" s="24">
        <v>9</v>
      </c>
      <c r="AJ38" s="24">
        <v>0.46</v>
      </c>
      <c r="AK38" s="24">
        <v>57</v>
      </c>
      <c r="AL38" s="24">
        <v>3.23</v>
      </c>
      <c r="AM38" s="24">
        <v>592</v>
      </c>
      <c r="AN38" s="24">
        <v>28.19</v>
      </c>
      <c r="AO38" s="24">
        <v>89</v>
      </c>
      <c r="AP38" s="24">
        <v>4.2300000000000004</v>
      </c>
      <c r="AQ38" s="24">
        <v>0</v>
      </c>
      <c r="AR38" s="24">
        <v>0</v>
      </c>
      <c r="AS38" s="24">
        <v>0</v>
      </c>
      <c r="AT38" s="24">
        <v>0</v>
      </c>
      <c r="AU38" s="24">
        <v>0</v>
      </c>
      <c r="AV38" s="24">
        <v>0</v>
      </c>
      <c r="AW38" s="24">
        <v>0</v>
      </c>
      <c r="AX38" s="24">
        <v>0</v>
      </c>
      <c r="AY38" s="24">
        <v>128</v>
      </c>
      <c r="AZ38" s="24">
        <v>22.48</v>
      </c>
      <c r="BA38" s="24">
        <v>128</v>
      </c>
      <c r="BB38" s="24">
        <v>22.48</v>
      </c>
      <c r="BC38" s="24">
        <v>720</v>
      </c>
      <c r="BD38" s="24">
        <v>50.67</v>
      </c>
    </row>
    <row r="39" spans="1:56" s="22" customFormat="1" ht="15.75" x14ac:dyDescent="0.25">
      <c r="A39" s="24">
        <v>30</v>
      </c>
      <c r="B39" s="24" t="s">
        <v>68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14</v>
      </c>
      <c r="X39" s="24">
        <v>9.48</v>
      </c>
      <c r="Y39" s="24">
        <v>14</v>
      </c>
      <c r="Z39" s="24">
        <v>9.48</v>
      </c>
      <c r="AA39" s="24">
        <v>0</v>
      </c>
      <c r="AB39" s="24">
        <v>0</v>
      </c>
      <c r="AC39" s="24">
        <v>11</v>
      </c>
      <c r="AD39" s="24">
        <v>0.41</v>
      </c>
      <c r="AE39" s="24">
        <v>3</v>
      </c>
      <c r="AF39" s="24">
        <v>1.31</v>
      </c>
      <c r="AG39" s="24">
        <v>0</v>
      </c>
      <c r="AH39" s="24">
        <v>0</v>
      </c>
      <c r="AI39" s="24">
        <v>0</v>
      </c>
      <c r="AJ39" s="24">
        <v>0</v>
      </c>
      <c r="AK39" s="24">
        <v>0</v>
      </c>
      <c r="AL39" s="24">
        <v>0</v>
      </c>
      <c r="AM39" s="24">
        <v>28</v>
      </c>
      <c r="AN39" s="24">
        <v>11.2</v>
      </c>
      <c r="AO39" s="24">
        <v>4</v>
      </c>
      <c r="AP39" s="24">
        <v>1.68</v>
      </c>
      <c r="AQ39" s="24">
        <v>0</v>
      </c>
      <c r="AR39" s="24">
        <v>0</v>
      </c>
      <c r="AS39" s="24">
        <v>0</v>
      </c>
      <c r="AT39" s="24">
        <v>0</v>
      </c>
      <c r="AU39" s="24">
        <v>0</v>
      </c>
      <c r="AV39" s="24">
        <v>0</v>
      </c>
      <c r="AW39" s="24">
        <v>0</v>
      </c>
      <c r="AX39" s="24">
        <v>0</v>
      </c>
      <c r="AY39" s="24">
        <v>220</v>
      </c>
      <c r="AZ39" s="24">
        <v>38.799999999999997</v>
      </c>
      <c r="BA39" s="24">
        <v>220</v>
      </c>
      <c r="BB39" s="24">
        <v>38.799999999999997</v>
      </c>
      <c r="BC39" s="24">
        <v>248</v>
      </c>
      <c r="BD39" s="24">
        <v>50</v>
      </c>
    </row>
    <row r="40" spans="1:56" s="22" customFormat="1" ht="15.75" x14ac:dyDescent="0.25">
      <c r="A40" s="24">
        <v>31</v>
      </c>
      <c r="B40" s="24" t="s">
        <v>69</v>
      </c>
      <c r="C40" s="24">
        <v>0</v>
      </c>
      <c r="D40" s="24">
        <v>0</v>
      </c>
      <c r="E40" s="24">
        <v>17</v>
      </c>
      <c r="F40" s="24">
        <v>0.32</v>
      </c>
      <c r="G40" s="24">
        <v>8</v>
      </c>
      <c r="H40" s="24">
        <v>0.08</v>
      </c>
      <c r="I40" s="24">
        <v>5</v>
      </c>
      <c r="J40" s="24">
        <v>0.17</v>
      </c>
      <c r="K40" s="24">
        <v>2</v>
      </c>
      <c r="L40" s="24">
        <v>0.03</v>
      </c>
      <c r="M40" s="24">
        <v>24</v>
      </c>
      <c r="N40" s="24">
        <v>0.52</v>
      </c>
      <c r="O40" s="24">
        <v>24</v>
      </c>
      <c r="P40" s="24">
        <v>0.17</v>
      </c>
      <c r="Q40" s="24">
        <v>1</v>
      </c>
      <c r="R40" s="24">
        <v>0.57999999999999996</v>
      </c>
      <c r="S40" s="24">
        <v>3</v>
      </c>
      <c r="T40" s="24">
        <v>0.28999999999999998</v>
      </c>
      <c r="U40" s="24">
        <v>0</v>
      </c>
      <c r="V40" s="24">
        <v>0</v>
      </c>
      <c r="W40" s="24">
        <v>2</v>
      </c>
      <c r="X40" s="24">
        <v>0.12</v>
      </c>
      <c r="Y40" s="24">
        <v>30</v>
      </c>
      <c r="Z40" s="24">
        <v>1.1599999999999999</v>
      </c>
      <c r="AA40" s="24">
        <v>0</v>
      </c>
      <c r="AB40" s="24">
        <v>0</v>
      </c>
      <c r="AC40" s="24">
        <v>1</v>
      </c>
      <c r="AD40" s="24">
        <v>0.03</v>
      </c>
      <c r="AE40" s="24">
        <v>1</v>
      </c>
      <c r="AF40" s="24">
        <v>7.0000000000000007E-2</v>
      </c>
      <c r="AG40" s="24">
        <v>0</v>
      </c>
      <c r="AH40" s="24">
        <v>0</v>
      </c>
      <c r="AI40" s="24">
        <v>0</v>
      </c>
      <c r="AJ40" s="24">
        <v>0</v>
      </c>
      <c r="AK40" s="24">
        <v>3</v>
      </c>
      <c r="AL40" s="24">
        <v>0.2</v>
      </c>
      <c r="AM40" s="24">
        <v>59</v>
      </c>
      <c r="AN40" s="24">
        <v>1.98</v>
      </c>
      <c r="AO40" s="24">
        <v>9</v>
      </c>
      <c r="AP40" s="24">
        <v>0.3</v>
      </c>
      <c r="AQ40" s="24">
        <v>0</v>
      </c>
      <c r="AR40" s="24">
        <v>0</v>
      </c>
      <c r="AS40" s="24">
        <v>0</v>
      </c>
      <c r="AT40" s="24">
        <v>0</v>
      </c>
      <c r="AU40" s="24">
        <v>0</v>
      </c>
      <c r="AV40" s="24">
        <v>0</v>
      </c>
      <c r="AW40" s="24">
        <v>0</v>
      </c>
      <c r="AX40" s="24">
        <v>0</v>
      </c>
      <c r="AY40" s="24">
        <v>3</v>
      </c>
      <c r="AZ40" s="24">
        <v>0.5</v>
      </c>
      <c r="BA40" s="24">
        <v>3</v>
      </c>
      <c r="BB40" s="24">
        <v>0.5</v>
      </c>
      <c r="BC40" s="24">
        <v>62</v>
      </c>
      <c r="BD40" s="24">
        <v>2.48</v>
      </c>
    </row>
    <row r="41" spans="1:56" s="22" customFormat="1" ht="15.75" x14ac:dyDescent="0.25">
      <c r="A41" s="24">
        <v>32</v>
      </c>
      <c r="B41" s="24" t="s">
        <v>70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24</v>
      </c>
      <c r="P41" s="24">
        <v>0.17</v>
      </c>
      <c r="Q41" s="24">
        <v>1</v>
      </c>
      <c r="R41" s="24">
        <v>0.57999999999999996</v>
      </c>
      <c r="S41" s="24">
        <v>3</v>
      </c>
      <c r="T41" s="24">
        <v>0.28999999999999998</v>
      </c>
      <c r="U41" s="24">
        <v>0</v>
      </c>
      <c r="V41" s="24">
        <v>0</v>
      </c>
      <c r="W41" s="24">
        <v>2</v>
      </c>
      <c r="X41" s="24">
        <v>0.12</v>
      </c>
      <c r="Y41" s="24">
        <v>30</v>
      </c>
      <c r="Z41" s="24">
        <v>1.1599999999999999</v>
      </c>
      <c r="AA41" s="24">
        <v>0</v>
      </c>
      <c r="AB41" s="24">
        <v>0</v>
      </c>
      <c r="AC41" s="24">
        <v>1</v>
      </c>
      <c r="AD41" s="24">
        <v>0.03</v>
      </c>
      <c r="AE41" s="24">
        <v>1</v>
      </c>
      <c r="AF41" s="24">
        <v>7.0000000000000007E-2</v>
      </c>
      <c r="AG41" s="24">
        <v>0</v>
      </c>
      <c r="AH41" s="24">
        <v>0</v>
      </c>
      <c r="AI41" s="24">
        <v>0</v>
      </c>
      <c r="AJ41" s="24">
        <v>0</v>
      </c>
      <c r="AK41" s="24">
        <v>3</v>
      </c>
      <c r="AL41" s="24">
        <v>0.2</v>
      </c>
      <c r="AM41" s="24">
        <v>35</v>
      </c>
      <c r="AN41" s="24">
        <v>1.46</v>
      </c>
      <c r="AO41" s="24">
        <v>5</v>
      </c>
      <c r="AP41" s="24">
        <v>0.22</v>
      </c>
      <c r="AQ41" s="24">
        <v>0</v>
      </c>
      <c r="AR41" s="24">
        <v>0</v>
      </c>
      <c r="AS41" s="24">
        <v>0</v>
      </c>
      <c r="AT41" s="24">
        <v>0</v>
      </c>
      <c r="AU41" s="24">
        <v>0</v>
      </c>
      <c r="AV41" s="24">
        <v>0</v>
      </c>
      <c r="AW41" s="24">
        <v>0</v>
      </c>
      <c r="AX41" s="24">
        <v>0</v>
      </c>
      <c r="AY41" s="24">
        <v>3</v>
      </c>
      <c r="AZ41" s="24">
        <v>0.5</v>
      </c>
      <c r="BA41" s="24">
        <v>3</v>
      </c>
      <c r="BB41" s="24">
        <v>0.5</v>
      </c>
      <c r="BC41" s="24">
        <v>38</v>
      </c>
      <c r="BD41" s="24">
        <v>1.96</v>
      </c>
    </row>
    <row r="42" spans="1:56" s="22" customFormat="1" ht="15.75" x14ac:dyDescent="0.25">
      <c r="A42" s="24">
        <v>33</v>
      </c>
      <c r="B42" s="24" t="s">
        <v>71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168</v>
      </c>
      <c r="P42" s="24">
        <v>1.2</v>
      </c>
      <c r="Q42" s="24">
        <v>1</v>
      </c>
      <c r="R42" s="24">
        <v>4.0199999999999996</v>
      </c>
      <c r="S42" s="24">
        <v>28</v>
      </c>
      <c r="T42" s="24">
        <v>2.0099999999999998</v>
      </c>
      <c r="U42" s="24">
        <v>0</v>
      </c>
      <c r="V42" s="24">
        <v>0</v>
      </c>
      <c r="W42" s="24">
        <v>11</v>
      </c>
      <c r="X42" s="24">
        <v>0.81</v>
      </c>
      <c r="Y42" s="24">
        <v>208</v>
      </c>
      <c r="Z42" s="24">
        <v>8.0399999999999991</v>
      </c>
      <c r="AA42" s="24">
        <v>0</v>
      </c>
      <c r="AB42" s="24">
        <v>0</v>
      </c>
      <c r="AC42" s="24">
        <v>6</v>
      </c>
      <c r="AD42" s="24">
        <v>0.21</v>
      </c>
      <c r="AE42" s="24">
        <v>1</v>
      </c>
      <c r="AF42" s="24">
        <v>0.52</v>
      </c>
      <c r="AG42" s="24">
        <v>0</v>
      </c>
      <c r="AH42" s="24">
        <v>0</v>
      </c>
      <c r="AI42" s="24">
        <v>0</v>
      </c>
      <c r="AJ42" s="24">
        <v>0</v>
      </c>
      <c r="AK42" s="24">
        <v>26</v>
      </c>
      <c r="AL42" s="24">
        <v>1.41</v>
      </c>
      <c r="AM42" s="24">
        <v>241</v>
      </c>
      <c r="AN42" s="24">
        <v>10.18</v>
      </c>
      <c r="AO42" s="24">
        <v>36</v>
      </c>
      <c r="AP42" s="24">
        <v>1.53</v>
      </c>
      <c r="AQ42" s="24">
        <v>0</v>
      </c>
      <c r="AR42" s="24">
        <v>0</v>
      </c>
      <c r="AS42" s="24">
        <v>0</v>
      </c>
      <c r="AT42" s="24">
        <v>0</v>
      </c>
      <c r="AU42" s="24">
        <v>0</v>
      </c>
      <c r="AV42" s="24">
        <v>0</v>
      </c>
      <c r="AW42" s="24">
        <v>0</v>
      </c>
      <c r="AX42" s="24">
        <v>0</v>
      </c>
      <c r="AY42" s="24">
        <v>20</v>
      </c>
      <c r="AZ42" s="24">
        <v>3.49</v>
      </c>
      <c r="BA42" s="24">
        <v>20</v>
      </c>
      <c r="BB42" s="24">
        <v>3.49</v>
      </c>
      <c r="BC42" s="24">
        <v>261</v>
      </c>
      <c r="BD42" s="24">
        <v>13.67</v>
      </c>
    </row>
    <row r="43" spans="1:56" s="22" customFormat="1" ht="15.75" x14ac:dyDescent="0.25">
      <c r="A43" s="24">
        <v>34</v>
      </c>
      <c r="B43" s="24" t="s">
        <v>72</v>
      </c>
      <c r="C43" s="24">
        <v>0</v>
      </c>
      <c r="D43" s="24">
        <v>0</v>
      </c>
      <c r="E43" s="24">
        <v>173</v>
      </c>
      <c r="F43" s="24">
        <v>7.13</v>
      </c>
      <c r="G43" s="24">
        <v>49</v>
      </c>
      <c r="H43" s="24">
        <v>1.72</v>
      </c>
      <c r="I43" s="24">
        <v>104</v>
      </c>
      <c r="J43" s="24">
        <v>3.77</v>
      </c>
      <c r="K43" s="24">
        <v>17</v>
      </c>
      <c r="L43" s="24">
        <v>0.62</v>
      </c>
      <c r="M43" s="24">
        <v>294</v>
      </c>
      <c r="N43" s="24">
        <v>11.52</v>
      </c>
      <c r="O43" s="24">
        <v>529</v>
      </c>
      <c r="P43" s="24">
        <v>3.79</v>
      </c>
      <c r="Q43" s="24">
        <v>2</v>
      </c>
      <c r="R43" s="24">
        <v>12.62</v>
      </c>
      <c r="S43" s="24">
        <v>89</v>
      </c>
      <c r="T43" s="24">
        <v>6.31</v>
      </c>
      <c r="U43" s="24">
        <v>0</v>
      </c>
      <c r="V43" s="24">
        <v>0</v>
      </c>
      <c r="W43" s="24">
        <v>37</v>
      </c>
      <c r="X43" s="24">
        <v>3</v>
      </c>
      <c r="Y43" s="24">
        <v>657</v>
      </c>
      <c r="Z43" s="24">
        <v>25.72</v>
      </c>
      <c r="AA43" s="24">
        <v>0</v>
      </c>
      <c r="AB43" s="24">
        <v>0</v>
      </c>
      <c r="AC43" s="24">
        <v>18</v>
      </c>
      <c r="AD43" s="24">
        <v>0.66</v>
      </c>
      <c r="AE43" s="24">
        <v>4</v>
      </c>
      <c r="AF43" s="24">
        <v>1.62</v>
      </c>
      <c r="AG43" s="24">
        <v>0</v>
      </c>
      <c r="AH43" s="24">
        <v>0</v>
      </c>
      <c r="AI43" s="24">
        <v>0</v>
      </c>
      <c r="AJ43" s="24">
        <v>0</v>
      </c>
      <c r="AK43" s="24">
        <v>80</v>
      </c>
      <c r="AL43" s="24">
        <v>4.5</v>
      </c>
      <c r="AM43" s="24">
        <v>1053</v>
      </c>
      <c r="AN43" s="24">
        <v>44.02</v>
      </c>
      <c r="AO43" s="24">
        <v>158</v>
      </c>
      <c r="AP43" s="24">
        <v>6.6</v>
      </c>
      <c r="AQ43" s="24">
        <v>0</v>
      </c>
      <c r="AR43" s="24">
        <v>0</v>
      </c>
      <c r="AS43" s="24">
        <v>0</v>
      </c>
      <c r="AT43" s="24">
        <v>0</v>
      </c>
      <c r="AU43" s="24">
        <v>0</v>
      </c>
      <c r="AV43" s="24">
        <v>0</v>
      </c>
      <c r="AW43" s="24">
        <v>0</v>
      </c>
      <c r="AX43" s="24">
        <v>0</v>
      </c>
      <c r="AY43" s="24">
        <v>71</v>
      </c>
      <c r="AZ43" s="24">
        <v>12.43</v>
      </c>
      <c r="BA43" s="24">
        <v>71</v>
      </c>
      <c r="BB43" s="24">
        <v>12.43</v>
      </c>
      <c r="BC43" s="24">
        <v>1124</v>
      </c>
      <c r="BD43" s="24">
        <v>56.45</v>
      </c>
    </row>
    <row r="44" spans="1:56" s="22" customFormat="1" ht="15.75" x14ac:dyDescent="0.25">
      <c r="A44" s="24">
        <v>35</v>
      </c>
      <c r="B44" s="24" t="s">
        <v>73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143</v>
      </c>
      <c r="P44" s="24">
        <v>1.03</v>
      </c>
      <c r="Q44" s="24">
        <v>1</v>
      </c>
      <c r="R44" s="24">
        <v>3.44</v>
      </c>
      <c r="S44" s="24">
        <v>24</v>
      </c>
      <c r="T44" s="24">
        <v>1.72</v>
      </c>
      <c r="U44" s="24">
        <v>0</v>
      </c>
      <c r="V44" s="24">
        <v>0</v>
      </c>
      <c r="W44" s="24">
        <v>10</v>
      </c>
      <c r="X44" s="24">
        <v>0.7</v>
      </c>
      <c r="Y44" s="24">
        <v>178</v>
      </c>
      <c r="Z44" s="24">
        <v>6.89</v>
      </c>
      <c r="AA44" s="24">
        <v>0</v>
      </c>
      <c r="AB44" s="24">
        <v>0</v>
      </c>
      <c r="AC44" s="24">
        <v>4</v>
      </c>
      <c r="AD44" s="24">
        <v>0.18</v>
      </c>
      <c r="AE44" s="24">
        <v>1</v>
      </c>
      <c r="AF44" s="24">
        <v>0.44</v>
      </c>
      <c r="AG44" s="24">
        <v>0</v>
      </c>
      <c r="AH44" s="24">
        <v>0</v>
      </c>
      <c r="AI44" s="24">
        <v>0</v>
      </c>
      <c r="AJ44" s="24">
        <v>0</v>
      </c>
      <c r="AK44" s="24">
        <v>22</v>
      </c>
      <c r="AL44" s="24">
        <v>1.21</v>
      </c>
      <c r="AM44" s="24">
        <v>205</v>
      </c>
      <c r="AN44" s="24">
        <v>8.7200000000000006</v>
      </c>
      <c r="AO44" s="24">
        <v>31</v>
      </c>
      <c r="AP44" s="24">
        <v>1.31</v>
      </c>
      <c r="AQ44" s="24">
        <v>0</v>
      </c>
      <c r="AR44" s="24">
        <v>0</v>
      </c>
      <c r="AS44" s="24">
        <v>0</v>
      </c>
      <c r="AT44" s="24">
        <v>0</v>
      </c>
      <c r="AU44" s="24">
        <v>0</v>
      </c>
      <c r="AV44" s="24">
        <v>0</v>
      </c>
      <c r="AW44" s="24">
        <v>0</v>
      </c>
      <c r="AX44" s="24">
        <v>0</v>
      </c>
      <c r="AY44" s="24">
        <v>16</v>
      </c>
      <c r="AZ44" s="24">
        <v>3</v>
      </c>
      <c r="BA44" s="24">
        <v>16</v>
      </c>
      <c r="BB44" s="24">
        <v>3</v>
      </c>
      <c r="BC44" s="24">
        <v>221</v>
      </c>
      <c r="BD44" s="24">
        <v>11.72</v>
      </c>
    </row>
    <row r="45" spans="1:56" s="22" customFormat="1" ht="15.75" x14ac:dyDescent="0.25">
      <c r="A45" s="24">
        <v>36</v>
      </c>
      <c r="B45" s="24" t="s">
        <v>74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96</v>
      </c>
      <c r="P45" s="24">
        <v>0.7</v>
      </c>
      <c r="Q45" s="24">
        <v>1</v>
      </c>
      <c r="R45" s="24">
        <v>2.29</v>
      </c>
      <c r="S45" s="24">
        <v>17</v>
      </c>
      <c r="T45" s="24">
        <v>1.1499999999999999</v>
      </c>
      <c r="U45" s="24">
        <v>0</v>
      </c>
      <c r="V45" s="24">
        <v>0</v>
      </c>
      <c r="W45" s="24">
        <v>8</v>
      </c>
      <c r="X45" s="24">
        <v>0.46</v>
      </c>
      <c r="Y45" s="24">
        <v>122</v>
      </c>
      <c r="Z45" s="24">
        <v>4.5999999999999996</v>
      </c>
      <c r="AA45" s="24">
        <v>0</v>
      </c>
      <c r="AB45" s="24">
        <v>0</v>
      </c>
      <c r="AC45" s="24">
        <v>3</v>
      </c>
      <c r="AD45" s="24">
        <v>0.12</v>
      </c>
      <c r="AE45" s="24">
        <v>1</v>
      </c>
      <c r="AF45" s="24">
        <v>0.28999999999999998</v>
      </c>
      <c r="AG45" s="24">
        <v>0</v>
      </c>
      <c r="AH45" s="24">
        <v>0</v>
      </c>
      <c r="AI45" s="24">
        <v>0</v>
      </c>
      <c r="AJ45" s="24">
        <v>0</v>
      </c>
      <c r="AK45" s="24">
        <v>14</v>
      </c>
      <c r="AL45" s="24">
        <v>0.81</v>
      </c>
      <c r="AM45" s="24">
        <v>140</v>
      </c>
      <c r="AN45" s="24">
        <v>5.82</v>
      </c>
      <c r="AO45" s="24">
        <v>21</v>
      </c>
      <c r="AP45" s="24">
        <v>0.87</v>
      </c>
      <c r="AQ45" s="24">
        <v>0</v>
      </c>
      <c r="AR45" s="24">
        <v>0</v>
      </c>
      <c r="AS45" s="24">
        <v>0</v>
      </c>
      <c r="AT45" s="24">
        <v>0</v>
      </c>
      <c r="AU45" s="24">
        <v>0</v>
      </c>
      <c r="AV45" s="24">
        <v>0</v>
      </c>
      <c r="AW45" s="24">
        <v>0</v>
      </c>
      <c r="AX45" s="24">
        <v>0</v>
      </c>
      <c r="AY45" s="24">
        <v>11</v>
      </c>
      <c r="AZ45" s="24">
        <v>2</v>
      </c>
      <c r="BA45" s="24">
        <v>11</v>
      </c>
      <c r="BB45" s="24">
        <v>2</v>
      </c>
      <c r="BC45" s="24">
        <v>151</v>
      </c>
      <c r="BD45" s="24">
        <v>7.82</v>
      </c>
    </row>
    <row r="46" spans="1:56" s="23" customFormat="1" ht="15.75" x14ac:dyDescent="0.25">
      <c r="A46" s="25"/>
      <c r="B46" s="26" t="s">
        <v>75</v>
      </c>
      <c r="C46" s="26">
        <v>0</v>
      </c>
      <c r="D46" s="26">
        <v>0</v>
      </c>
      <c r="E46" s="26">
        <v>264</v>
      </c>
      <c r="F46" s="26">
        <v>10.37</v>
      </c>
      <c r="G46" s="26">
        <v>80</v>
      </c>
      <c r="H46" s="26">
        <v>2.5</v>
      </c>
      <c r="I46" s="26">
        <v>151</v>
      </c>
      <c r="J46" s="26">
        <v>5.48</v>
      </c>
      <c r="K46" s="26">
        <v>25</v>
      </c>
      <c r="L46" s="26">
        <v>0.9</v>
      </c>
      <c r="M46" s="26">
        <v>440</v>
      </c>
      <c r="N46" s="26">
        <v>16.75</v>
      </c>
      <c r="O46" s="26">
        <v>1284</v>
      </c>
      <c r="P46" s="26">
        <v>9.2200000000000006</v>
      </c>
      <c r="Q46" s="26">
        <v>9</v>
      </c>
      <c r="R46" s="26">
        <v>29.97</v>
      </c>
      <c r="S46" s="26">
        <v>210</v>
      </c>
      <c r="T46" s="26">
        <v>14.96</v>
      </c>
      <c r="U46" s="26">
        <v>0</v>
      </c>
      <c r="V46" s="26">
        <v>0</v>
      </c>
      <c r="W46" s="26">
        <v>106</v>
      </c>
      <c r="X46" s="26">
        <v>20.34</v>
      </c>
      <c r="Y46" s="26">
        <v>1609</v>
      </c>
      <c r="Z46" s="26">
        <v>74.489999999999995</v>
      </c>
      <c r="AA46" s="26">
        <v>7</v>
      </c>
      <c r="AB46" s="26">
        <v>0.24</v>
      </c>
      <c r="AC46" s="26">
        <v>66</v>
      </c>
      <c r="AD46" s="26">
        <v>2.4500000000000002</v>
      </c>
      <c r="AE46" s="26">
        <v>15</v>
      </c>
      <c r="AF46" s="26">
        <v>5.5</v>
      </c>
      <c r="AG46" s="26">
        <v>2</v>
      </c>
      <c r="AH46" s="26">
        <v>0.12</v>
      </c>
      <c r="AI46" s="26">
        <v>9</v>
      </c>
      <c r="AJ46" s="26">
        <v>0.46</v>
      </c>
      <c r="AK46" s="26">
        <v>205</v>
      </c>
      <c r="AL46" s="26">
        <v>11.56</v>
      </c>
      <c r="AM46" s="26">
        <v>2353</v>
      </c>
      <c r="AN46" s="26">
        <v>111.57</v>
      </c>
      <c r="AO46" s="26">
        <v>353</v>
      </c>
      <c r="AP46" s="26">
        <v>16.739999999999998</v>
      </c>
      <c r="AQ46" s="26">
        <v>0</v>
      </c>
      <c r="AR46" s="26">
        <v>0</v>
      </c>
      <c r="AS46" s="26">
        <v>0</v>
      </c>
      <c r="AT46" s="26">
        <v>0</v>
      </c>
      <c r="AU46" s="26">
        <v>0</v>
      </c>
      <c r="AV46" s="26">
        <v>0</v>
      </c>
      <c r="AW46" s="26">
        <v>0</v>
      </c>
      <c r="AX46" s="26">
        <v>0</v>
      </c>
      <c r="AY46" s="26">
        <v>472</v>
      </c>
      <c r="AZ46" s="26">
        <v>83.2</v>
      </c>
      <c r="BA46" s="26">
        <v>472</v>
      </c>
      <c r="BB46" s="26">
        <v>83.2</v>
      </c>
      <c r="BC46" s="26">
        <v>2825</v>
      </c>
      <c r="BD46" s="26">
        <v>194.77</v>
      </c>
    </row>
    <row r="47" spans="1:56" s="22" customFormat="1" ht="15.75" x14ac:dyDescent="0.25">
      <c r="A47" s="24">
        <v>37</v>
      </c>
      <c r="B47" s="24" t="s">
        <v>76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24</v>
      </c>
      <c r="P47" s="24">
        <v>0.17</v>
      </c>
      <c r="Q47" s="24">
        <v>1</v>
      </c>
      <c r="R47" s="24">
        <v>0.57999999999999996</v>
      </c>
      <c r="S47" s="24">
        <v>3</v>
      </c>
      <c r="T47" s="24">
        <v>0.28999999999999998</v>
      </c>
      <c r="U47" s="24">
        <v>0</v>
      </c>
      <c r="V47" s="24">
        <v>0</v>
      </c>
      <c r="W47" s="24">
        <v>2</v>
      </c>
      <c r="X47" s="24">
        <v>0.12</v>
      </c>
      <c r="Y47" s="24">
        <v>30</v>
      </c>
      <c r="Z47" s="24">
        <v>1.1599999999999999</v>
      </c>
      <c r="AA47" s="24">
        <v>0</v>
      </c>
      <c r="AB47" s="24">
        <v>0</v>
      </c>
      <c r="AC47" s="24">
        <v>1</v>
      </c>
      <c r="AD47" s="24">
        <v>0.03</v>
      </c>
      <c r="AE47" s="24">
        <v>1</v>
      </c>
      <c r="AF47" s="24">
        <v>7.0000000000000007E-2</v>
      </c>
      <c r="AG47" s="24">
        <v>0</v>
      </c>
      <c r="AH47" s="24">
        <v>0</v>
      </c>
      <c r="AI47" s="24">
        <v>0</v>
      </c>
      <c r="AJ47" s="24">
        <v>0</v>
      </c>
      <c r="AK47" s="24">
        <v>3</v>
      </c>
      <c r="AL47" s="24">
        <v>0.2</v>
      </c>
      <c r="AM47" s="24">
        <v>35</v>
      </c>
      <c r="AN47" s="24">
        <v>1.46</v>
      </c>
      <c r="AO47" s="24">
        <v>5</v>
      </c>
      <c r="AP47" s="24">
        <v>0.22</v>
      </c>
      <c r="AQ47" s="24">
        <v>0</v>
      </c>
      <c r="AR47" s="24">
        <v>0</v>
      </c>
      <c r="AS47" s="24">
        <v>0</v>
      </c>
      <c r="AT47" s="24">
        <v>0</v>
      </c>
      <c r="AU47" s="24">
        <v>0</v>
      </c>
      <c r="AV47" s="24">
        <v>0</v>
      </c>
      <c r="AW47" s="24">
        <v>0</v>
      </c>
      <c r="AX47" s="24">
        <v>0</v>
      </c>
      <c r="AY47" s="24">
        <v>3</v>
      </c>
      <c r="AZ47" s="24">
        <v>0.55000000000000004</v>
      </c>
      <c r="BA47" s="24">
        <v>3</v>
      </c>
      <c r="BB47" s="24">
        <v>0.55000000000000004</v>
      </c>
      <c r="BC47" s="24">
        <v>38</v>
      </c>
      <c r="BD47" s="24">
        <v>2.0099999999999998</v>
      </c>
    </row>
    <row r="48" spans="1:56" s="23" customFormat="1" ht="15.75" x14ac:dyDescent="0.25">
      <c r="A48" s="25"/>
      <c r="B48" s="26" t="s">
        <v>77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24</v>
      </c>
      <c r="P48" s="26">
        <v>0.17</v>
      </c>
      <c r="Q48" s="26">
        <v>1</v>
      </c>
      <c r="R48" s="26">
        <v>0.57999999999999996</v>
      </c>
      <c r="S48" s="26">
        <v>3</v>
      </c>
      <c r="T48" s="26">
        <v>0.28999999999999998</v>
      </c>
      <c r="U48" s="26">
        <v>0</v>
      </c>
      <c r="V48" s="26">
        <v>0</v>
      </c>
      <c r="W48" s="26">
        <v>2</v>
      </c>
      <c r="X48" s="26">
        <v>0.12</v>
      </c>
      <c r="Y48" s="26">
        <v>30</v>
      </c>
      <c r="Z48" s="26">
        <v>1.1599999999999999</v>
      </c>
      <c r="AA48" s="26">
        <v>0</v>
      </c>
      <c r="AB48" s="26">
        <v>0</v>
      </c>
      <c r="AC48" s="26">
        <v>1</v>
      </c>
      <c r="AD48" s="26">
        <v>0.03</v>
      </c>
      <c r="AE48" s="26">
        <v>1</v>
      </c>
      <c r="AF48" s="26">
        <v>7.0000000000000007E-2</v>
      </c>
      <c r="AG48" s="26">
        <v>0</v>
      </c>
      <c r="AH48" s="26">
        <v>0</v>
      </c>
      <c r="AI48" s="26">
        <v>0</v>
      </c>
      <c r="AJ48" s="26">
        <v>0</v>
      </c>
      <c r="AK48" s="26">
        <v>3</v>
      </c>
      <c r="AL48" s="26">
        <v>0.2</v>
      </c>
      <c r="AM48" s="26">
        <v>35</v>
      </c>
      <c r="AN48" s="26">
        <v>1.46</v>
      </c>
      <c r="AO48" s="26">
        <v>5</v>
      </c>
      <c r="AP48" s="26">
        <v>0.22</v>
      </c>
      <c r="AQ48" s="26">
        <v>0</v>
      </c>
      <c r="AR48" s="26">
        <v>0</v>
      </c>
      <c r="AS48" s="26">
        <v>0</v>
      </c>
      <c r="AT48" s="26">
        <v>0</v>
      </c>
      <c r="AU48" s="26">
        <v>0</v>
      </c>
      <c r="AV48" s="26">
        <v>0</v>
      </c>
      <c r="AW48" s="26">
        <v>0</v>
      </c>
      <c r="AX48" s="26">
        <v>0</v>
      </c>
      <c r="AY48" s="26">
        <v>3</v>
      </c>
      <c r="AZ48" s="26">
        <v>0.55000000000000004</v>
      </c>
      <c r="BA48" s="26">
        <v>3</v>
      </c>
      <c r="BB48" s="26">
        <v>0.55000000000000004</v>
      </c>
      <c r="BC48" s="26">
        <v>38</v>
      </c>
      <c r="BD48" s="26">
        <v>2.0099999999999998</v>
      </c>
    </row>
    <row r="49" spans="1:56" s="22" customFormat="1" ht="15.75" x14ac:dyDescent="0.25">
      <c r="A49" s="24">
        <v>38</v>
      </c>
      <c r="B49" s="24" t="s">
        <v>78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4">
        <v>0</v>
      </c>
      <c r="AG49" s="24">
        <v>0</v>
      </c>
      <c r="AH49" s="24">
        <v>0</v>
      </c>
      <c r="AI49" s="24">
        <v>0</v>
      </c>
      <c r="AJ49" s="24">
        <v>0</v>
      </c>
      <c r="AK49" s="24">
        <v>0</v>
      </c>
      <c r="AL49" s="24">
        <v>0</v>
      </c>
      <c r="AM49" s="24">
        <v>0</v>
      </c>
      <c r="AN49" s="24">
        <v>0</v>
      </c>
      <c r="AO49" s="24">
        <v>0</v>
      </c>
      <c r="AP49" s="24">
        <v>0</v>
      </c>
      <c r="AQ49" s="24">
        <v>0</v>
      </c>
      <c r="AR49" s="24">
        <v>0</v>
      </c>
      <c r="AS49" s="24">
        <v>0</v>
      </c>
      <c r="AT49" s="24">
        <v>0</v>
      </c>
      <c r="AU49" s="24">
        <v>0</v>
      </c>
      <c r="AV49" s="24">
        <v>0</v>
      </c>
      <c r="AW49" s="24">
        <v>0</v>
      </c>
      <c r="AX49" s="24">
        <v>0</v>
      </c>
      <c r="AY49" s="24">
        <v>0</v>
      </c>
      <c r="AZ49" s="24">
        <v>0</v>
      </c>
      <c r="BA49" s="24">
        <v>0</v>
      </c>
      <c r="BB49" s="24">
        <v>0</v>
      </c>
      <c r="BC49" s="24">
        <v>0</v>
      </c>
      <c r="BD49" s="24">
        <v>0</v>
      </c>
    </row>
    <row r="50" spans="1:56" s="22" customFormat="1" ht="15.75" x14ac:dyDescent="0.25">
      <c r="A50" s="24">
        <v>39</v>
      </c>
      <c r="B50" s="24" t="s">
        <v>79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4">
        <v>0</v>
      </c>
      <c r="AM50" s="24">
        <v>0</v>
      </c>
      <c r="AN50" s="24">
        <v>0</v>
      </c>
      <c r="AO50" s="24">
        <v>0</v>
      </c>
      <c r="AP50" s="24">
        <v>0</v>
      </c>
      <c r="AQ50" s="24">
        <v>0</v>
      </c>
      <c r="AR50" s="24">
        <v>0</v>
      </c>
      <c r="AS50" s="24">
        <v>0</v>
      </c>
      <c r="AT50" s="24">
        <v>0</v>
      </c>
      <c r="AU50" s="24">
        <v>0</v>
      </c>
      <c r="AV50" s="24">
        <v>0</v>
      </c>
      <c r="AW50" s="24">
        <v>0</v>
      </c>
      <c r="AX50" s="24">
        <v>0</v>
      </c>
      <c r="AY50" s="24">
        <v>0</v>
      </c>
      <c r="AZ50" s="24">
        <v>0</v>
      </c>
      <c r="BA50" s="24">
        <v>0</v>
      </c>
      <c r="BB50" s="24">
        <v>0</v>
      </c>
      <c r="BC50" s="24">
        <v>0</v>
      </c>
      <c r="BD50" s="24">
        <v>0</v>
      </c>
    </row>
    <row r="51" spans="1:56" s="22" customFormat="1" ht="15.75" x14ac:dyDescent="0.25">
      <c r="A51" s="24">
        <v>40</v>
      </c>
      <c r="B51" s="24" t="s">
        <v>80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4">
        <v>0</v>
      </c>
      <c r="AG51" s="24">
        <v>0</v>
      </c>
      <c r="AH51" s="24">
        <v>0</v>
      </c>
      <c r="AI51" s="24">
        <v>0</v>
      </c>
      <c r="AJ51" s="24">
        <v>0</v>
      </c>
      <c r="AK51" s="24">
        <v>0</v>
      </c>
      <c r="AL51" s="24">
        <v>0</v>
      </c>
      <c r="AM51" s="24">
        <v>0</v>
      </c>
      <c r="AN51" s="24">
        <v>0</v>
      </c>
      <c r="AO51" s="24">
        <v>0</v>
      </c>
      <c r="AP51" s="24">
        <v>0</v>
      </c>
      <c r="AQ51" s="24">
        <v>0</v>
      </c>
      <c r="AR51" s="24">
        <v>0</v>
      </c>
      <c r="AS51" s="24">
        <v>0</v>
      </c>
      <c r="AT51" s="24">
        <v>0</v>
      </c>
      <c r="AU51" s="24">
        <v>0</v>
      </c>
      <c r="AV51" s="24">
        <v>0</v>
      </c>
      <c r="AW51" s="24">
        <v>0</v>
      </c>
      <c r="AX51" s="24">
        <v>0</v>
      </c>
      <c r="AY51" s="24">
        <v>0</v>
      </c>
      <c r="AZ51" s="24">
        <v>0</v>
      </c>
      <c r="BA51" s="24">
        <v>0</v>
      </c>
      <c r="BB51" s="24">
        <v>0</v>
      </c>
      <c r="BC51" s="24">
        <v>0</v>
      </c>
      <c r="BD51" s="24">
        <v>0</v>
      </c>
    </row>
    <row r="52" spans="1:56" s="23" customFormat="1" ht="15.75" x14ac:dyDescent="0.25">
      <c r="A52" s="25"/>
      <c r="B52" s="26" t="s">
        <v>81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  <c r="Q52" s="26">
        <v>0</v>
      </c>
      <c r="R52" s="26">
        <v>0</v>
      </c>
      <c r="S52" s="26">
        <v>0</v>
      </c>
      <c r="T52" s="26">
        <v>0</v>
      </c>
      <c r="U52" s="26">
        <v>0</v>
      </c>
      <c r="V52" s="26">
        <v>0</v>
      </c>
      <c r="W52" s="26">
        <v>0</v>
      </c>
      <c r="X52" s="26">
        <v>0</v>
      </c>
      <c r="Y52" s="26">
        <v>0</v>
      </c>
      <c r="Z52" s="26">
        <v>0</v>
      </c>
      <c r="AA52" s="26">
        <v>0</v>
      </c>
      <c r="AB52" s="26">
        <v>0</v>
      </c>
      <c r="AC52" s="26">
        <v>0</v>
      </c>
      <c r="AD52" s="26">
        <v>0</v>
      </c>
      <c r="AE52" s="26">
        <v>0</v>
      </c>
      <c r="AF52" s="26">
        <v>0</v>
      </c>
      <c r="AG52" s="26">
        <v>0</v>
      </c>
      <c r="AH52" s="26">
        <v>0</v>
      </c>
      <c r="AI52" s="26">
        <v>0</v>
      </c>
      <c r="AJ52" s="26">
        <v>0</v>
      </c>
      <c r="AK52" s="26">
        <v>0</v>
      </c>
      <c r="AL52" s="26">
        <v>0</v>
      </c>
      <c r="AM52" s="26">
        <v>0</v>
      </c>
      <c r="AN52" s="26">
        <v>0</v>
      </c>
      <c r="AO52" s="26">
        <v>0</v>
      </c>
      <c r="AP52" s="26">
        <v>0</v>
      </c>
      <c r="AQ52" s="26">
        <v>0</v>
      </c>
      <c r="AR52" s="26">
        <v>0</v>
      </c>
      <c r="AS52" s="26">
        <v>0</v>
      </c>
      <c r="AT52" s="26">
        <v>0</v>
      </c>
      <c r="AU52" s="26">
        <v>0</v>
      </c>
      <c r="AV52" s="26">
        <v>0</v>
      </c>
      <c r="AW52" s="26">
        <v>0</v>
      </c>
      <c r="AX52" s="26">
        <v>0</v>
      </c>
      <c r="AY52" s="26">
        <v>0</v>
      </c>
      <c r="AZ52" s="26">
        <v>0</v>
      </c>
      <c r="BA52" s="26">
        <v>0</v>
      </c>
      <c r="BB52" s="26">
        <v>0</v>
      </c>
      <c r="BC52" s="26">
        <v>0</v>
      </c>
      <c r="BD52" s="26">
        <v>0</v>
      </c>
    </row>
    <row r="53" spans="1:56" s="22" customFormat="1" ht="15.75" x14ac:dyDescent="0.25">
      <c r="A53" s="24">
        <v>41</v>
      </c>
      <c r="B53" s="24" t="s">
        <v>82</v>
      </c>
      <c r="C53" s="24">
        <v>770</v>
      </c>
      <c r="D53" s="24">
        <v>6.51</v>
      </c>
      <c r="E53" s="24">
        <v>1050</v>
      </c>
      <c r="F53" s="24">
        <v>44.29</v>
      </c>
      <c r="G53" s="24">
        <v>291</v>
      </c>
      <c r="H53" s="24">
        <v>10.69</v>
      </c>
      <c r="I53" s="24">
        <v>645</v>
      </c>
      <c r="J53" s="24">
        <v>23.44</v>
      </c>
      <c r="K53" s="24">
        <v>105</v>
      </c>
      <c r="L53" s="24">
        <v>3.75</v>
      </c>
      <c r="M53" s="24">
        <v>2570</v>
      </c>
      <c r="N53" s="24">
        <v>77.989999999999995</v>
      </c>
      <c r="O53" s="24">
        <v>0</v>
      </c>
      <c r="P53" s="24">
        <v>0</v>
      </c>
      <c r="Q53" s="24">
        <v>2</v>
      </c>
      <c r="R53" s="24">
        <v>11.91</v>
      </c>
      <c r="S53" s="24">
        <v>0</v>
      </c>
      <c r="T53" s="24">
        <v>0</v>
      </c>
      <c r="U53" s="24">
        <v>0</v>
      </c>
      <c r="V53" s="24">
        <v>0</v>
      </c>
      <c r="W53" s="24">
        <v>24</v>
      </c>
      <c r="X53" s="24">
        <v>14.12</v>
      </c>
      <c r="Y53" s="24">
        <v>26</v>
      </c>
      <c r="Z53" s="24">
        <v>26.03</v>
      </c>
      <c r="AA53" s="24">
        <v>0</v>
      </c>
      <c r="AB53" s="24">
        <v>0</v>
      </c>
      <c r="AC53" s="24">
        <v>0</v>
      </c>
      <c r="AD53" s="24">
        <v>0</v>
      </c>
      <c r="AE53" s="24">
        <v>16</v>
      </c>
      <c r="AF53" s="24">
        <v>4.76</v>
      </c>
      <c r="AG53" s="24">
        <v>0</v>
      </c>
      <c r="AH53" s="24">
        <v>0</v>
      </c>
      <c r="AI53" s="24">
        <v>26</v>
      </c>
      <c r="AJ53" s="24">
        <v>1.4</v>
      </c>
      <c r="AK53" s="24">
        <v>134</v>
      </c>
      <c r="AL53" s="24">
        <v>7.31</v>
      </c>
      <c r="AM53" s="24">
        <v>2772</v>
      </c>
      <c r="AN53" s="24">
        <v>117.49</v>
      </c>
      <c r="AO53" s="24">
        <v>415</v>
      </c>
      <c r="AP53" s="24">
        <v>17.61</v>
      </c>
      <c r="AQ53" s="24">
        <v>0</v>
      </c>
      <c r="AR53" s="24">
        <v>0</v>
      </c>
      <c r="AS53" s="24">
        <v>0</v>
      </c>
      <c r="AT53" s="24">
        <v>0</v>
      </c>
      <c r="AU53" s="24">
        <v>0</v>
      </c>
      <c r="AV53" s="24">
        <v>0</v>
      </c>
      <c r="AW53" s="24">
        <v>0</v>
      </c>
      <c r="AX53" s="24">
        <v>0</v>
      </c>
      <c r="AY53" s="24">
        <v>1529</v>
      </c>
      <c r="AZ53" s="24">
        <v>269.27999999999997</v>
      </c>
      <c r="BA53" s="24">
        <v>1529</v>
      </c>
      <c r="BB53" s="24">
        <v>269.27999999999997</v>
      </c>
      <c r="BC53" s="24">
        <v>4301</v>
      </c>
      <c r="BD53" s="24">
        <v>386.77</v>
      </c>
    </row>
    <row r="54" spans="1:56" s="22" customFormat="1" ht="15.75" x14ac:dyDescent="0.25">
      <c r="A54" s="24">
        <v>42</v>
      </c>
      <c r="B54" s="24" t="s">
        <v>83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0</v>
      </c>
      <c r="S54" s="24">
        <v>0</v>
      </c>
      <c r="T54" s="24">
        <v>0</v>
      </c>
      <c r="U54" s="24">
        <v>0</v>
      </c>
      <c r="V54" s="24">
        <v>0</v>
      </c>
      <c r="W54" s="24">
        <v>0</v>
      </c>
      <c r="X54" s="24">
        <v>0</v>
      </c>
      <c r="Y54" s="24">
        <v>0</v>
      </c>
      <c r="Z54" s="24">
        <v>0</v>
      </c>
      <c r="AA54" s="24">
        <v>0</v>
      </c>
      <c r="AB54" s="24">
        <v>0</v>
      </c>
      <c r="AC54" s="24">
        <v>0</v>
      </c>
      <c r="AD54" s="24">
        <v>0</v>
      </c>
      <c r="AE54" s="24">
        <v>0</v>
      </c>
      <c r="AF54" s="24">
        <v>0</v>
      </c>
      <c r="AG54" s="24">
        <v>0</v>
      </c>
      <c r="AH54" s="24">
        <v>0</v>
      </c>
      <c r="AI54" s="24">
        <v>0</v>
      </c>
      <c r="AJ54" s="24">
        <v>0</v>
      </c>
      <c r="AK54" s="24">
        <v>0</v>
      </c>
      <c r="AL54" s="24">
        <v>0</v>
      </c>
      <c r="AM54" s="24">
        <v>0</v>
      </c>
      <c r="AN54" s="24">
        <v>0</v>
      </c>
      <c r="AO54" s="24">
        <v>0</v>
      </c>
      <c r="AP54" s="24">
        <v>0</v>
      </c>
      <c r="AQ54" s="24">
        <v>0</v>
      </c>
      <c r="AR54" s="24">
        <v>0</v>
      </c>
      <c r="AS54" s="24">
        <v>0</v>
      </c>
      <c r="AT54" s="24">
        <v>0</v>
      </c>
      <c r="AU54" s="24">
        <v>0</v>
      </c>
      <c r="AV54" s="24">
        <v>0</v>
      </c>
      <c r="AW54" s="24">
        <v>0</v>
      </c>
      <c r="AX54" s="24">
        <v>0</v>
      </c>
      <c r="AY54" s="24">
        <v>0</v>
      </c>
      <c r="AZ54" s="24">
        <v>0</v>
      </c>
      <c r="BA54" s="24">
        <v>0</v>
      </c>
      <c r="BB54" s="24">
        <v>0</v>
      </c>
      <c r="BC54" s="24">
        <v>0</v>
      </c>
      <c r="BD54" s="24">
        <v>0</v>
      </c>
    </row>
    <row r="55" spans="1:56" s="23" customFormat="1" ht="15.75" x14ac:dyDescent="0.25">
      <c r="A55" s="25"/>
      <c r="B55" s="26" t="s">
        <v>84</v>
      </c>
      <c r="C55" s="26">
        <v>770</v>
      </c>
      <c r="D55" s="26">
        <v>6.51</v>
      </c>
      <c r="E55" s="26">
        <v>1050</v>
      </c>
      <c r="F55" s="26">
        <v>44.29</v>
      </c>
      <c r="G55" s="26">
        <v>291</v>
      </c>
      <c r="H55" s="26">
        <v>10.69</v>
      </c>
      <c r="I55" s="26">
        <v>645</v>
      </c>
      <c r="J55" s="26">
        <v>23.44</v>
      </c>
      <c r="K55" s="26">
        <v>105</v>
      </c>
      <c r="L55" s="26">
        <v>3.75</v>
      </c>
      <c r="M55" s="26">
        <v>2570</v>
      </c>
      <c r="N55" s="26">
        <v>77.989999999999995</v>
      </c>
      <c r="O55" s="26">
        <v>0</v>
      </c>
      <c r="P55" s="26">
        <v>0</v>
      </c>
      <c r="Q55" s="26">
        <v>2</v>
      </c>
      <c r="R55" s="26">
        <v>11.91</v>
      </c>
      <c r="S55" s="26">
        <v>0</v>
      </c>
      <c r="T55" s="26">
        <v>0</v>
      </c>
      <c r="U55" s="26">
        <v>0</v>
      </c>
      <c r="V55" s="26">
        <v>0</v>
      </c>
      <c r="W55" s="26">
        <v>24</v>
      </c>
      <c r="X55" s="26">
        <v>14.12</v>
      </c>
      <c r="Y55" s="26">
        <v>26</v>
      </c>
      <c r="Z55" s="26">
        <v>26.03</v>
      </c>
      <c r="AA55" s="26">
        <v>0</v>
      </c>
      <c r="AB55" s="26">
        <v>0</v>
      </c>
      <c r="AC55" s="26">
        <v>0</v>
      </c>
      <c r="AD55" s="26">
        <v>0</v>
      </c>
      <c r="AE55" s="26">
        <v>16</v>
      </c>
      <c r="AF55" s="26">
        <v>4.76</v>
      </c>
      <c r="AG55" s="26">
        <v>0</v>
      </c>
      <c r="AH55" s="26">
        <v>0</v>
      </c>
      <c r="AI55" s="26">
        <v>26</v>
      </c>
      <c r="AJ55" s="26">
        <v>1.4</v>
      </c>
      <c r="AK55" s="26">
        <v>134</v>
      </c>
      <c r="AL55" s="26">
        <v>7.31</v>
      </c>
      <c r="AM55" s="26">
        <v>2772</v>
      </c>
      <c r="AN55" s="26">
        <v>117.49</v>
      </c>
      <c r="AO55" s="26">
        <v>415</v>
      </c>
      <c r="AP55" s="26">
        <v>17.61</v>
      </c>
      <c r="AQ55" s="26">
        <v>0</v>
      </c>
      <c r="AR55" s="26">
        <v>0</v>
      </c>
      <c r="AS55" s="26">
        <v>0</v>
      </c>
      <c r="AT55" s="26">
        <v>0</v>
      </c>
      <c r="AU55" s="26">
        <v>0</v>
      </c>
      <c r="AV55" s="26">
        <v>0</v>
      </c>
      <c r="AW55" s="26">
        <v>0</v>
      </c>
      <c r="AX55" s="26">
        <v>0</v>
      </c>
      <c r="AY55" s="26">
        <v>1529</v>
      </c>
      <c r="AZ55" s="26">
        <v>269.27999999999997</v>
      </c>
      <c r="BA55" s="26">
        <v>1529</v>
      </c>
      <c r="BB55" s="26">
        <v>269.27999999999997</v>
      </c>
      <c r="BC55" s="26">
        <v>4301</v>
      </c>
      <c r="BD55" s="26">
        <v>386.77</v>
      </c>
    </row>
    <row r="56" spans="1:56" s="22" customFormat="1" ht="15.75" x14ac:dyDescent="0.25">
      <c r="A56" s="24">
        <v>43</v>
      </c>
      <c r="B56" s="24" t="s">
        <v>85</v>
      </c>
      <c r="C56" s="24">
        <v>24421</v>
      </c>
      <c r="D56" s="24">
        <v>273.85000000000002</v>
      </c>
      <c r="E56" s="24">
        <v>20325</v>
      </c>
      <c r="F56" s="24">
        <v>848.72</v>
      </c>
      <c r="G56" s="24">
        <v>5733</v>
      </c>
      <c r="H56" s="24">
        <v>204.95</v>
      </c>
      <c r="I56" s="24">
        <v>12341</v>
      </c>
      <c r="J56" s="24">
        <v>449.29</v>
      </c>
      <c r="K56" s="24">
        <v>1982</v>
      </c>
      <c r="L56" s="24">
        <v>71.83</v>
      </c>
      <c r="M56" s="24">
        <v>59069</v>
      </c>
      <c r="N56" s="24">
        <v>1643.69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4">
        <v>0</v>
      </c>
      <c r="U56" s="24">
        <v>0</v>
      </c>
      <c r="V56" s="24">
        <v>0</v>
      </c>
      <c r="W56" s="24">
        <v>3927</v>
      </c>
      <c r="X56" s="24">
        <v>140.57</v>
      </c>
      <c r="Y56" s="24">
        <v>3927</v>
      </c>
      <c r="Z56" s="24">
        <v>140.57</v>
      </c>
      <c r="AA56" s="24">
        <v>0</v>
      </c>
      <c r="AB56" s="24">
        <v>0</v>
      </c>
      <c r="AC56" s="24">
        <v>40</v>
      </c>
      <c r="AD56" s="24">
        <v>1.93</v>
      </c>
      <c r="AE56" s="24">
        <v>5</v>
      </c>
      <c r="AF56" s="24">
        <v>1.37</v>
      </c>
      <c r="AG56" s="24">
        <v>0</v>
      </c>
      <c r="AH56" s="24">
        <v>0</v>
      </c>
      <c r="AI56" s="24">
        <v>0</v>
      </c>
      <c r="AJ56" s="24">
        <v>0</v>
      </c>
      <c r="AK56" s="24">
        <v>540</v>
      </c>
      <c r="AL56" s="24">
        <v>29.66</v>
      </c>
      <c r="AM56" s="24">
        <v>63581</v>
      </c>
      <c r="AN56" s="24">
        <v>1817.22</v>
      </c>
      <c r="AO56" s="24">
        <v>9537</v>
      </c>
      <c r="AP56" s="24">
        <v>272.58999999999997</v>
      </c>
      <c r="AQ56" s="24">
        <v>0</v>
      </c>
      <c r="AR56" s="24">
        <v>0</v>
      </c>
      <c r="AS56" s="24">
        <v>0</v>
      </c>
      <c r="AT56" s="24">
        <v>0</v>
      </c>
      <c r="AU56" s="24">
        <v>2630</v>
      </c>
      <c r="AV56" s="24">
        <v>1319.98</v>
      </c>
      <c r="AW56" s="24">
        <v>0</v>
      </c>
      <c r="AX56" s="24">
        <v>0</v>
      </c>
      <c r="AY56" s="24">
        <v>20744</v>
      </c>
      <c r="AZ56" s="24">
        <v>3659.61</v>
      </c>
      <c r="BA56" s="24">
        <v>23374</v>
      </c>
      <c r="BB56" s="24">
        <v>4979.59</v>
      </c>
      <c r="BC56" s="24">
        <v>86955</v>
      </c>
      <c r="BD56" s="24">
        <v>6796.81</v>
      </c>
    </row>
    <row r="57" spans="1:56" s="23" customFormat="1" ht="15.75" x14ac:dyDescent="0.25">
      <c r="A57" s="25"/>
      <c r="B57" s="26" t="s">
        <v>86</v>
      </c>
      <c r="C57" s="26">
        <v>24421</v>
      </c>
      <c r="D57" s="26">
        <v>273.85000000000002</v>
      </c>
      <c r="E57" s="26">
        <v>20325</v>
      </c>
      <c r="F57" s="26">
        <v>848.72</v>
      </c>
      <c r="G57" s="26">
        <v>5733</v>
      </c>
      <c r="H57" s="26">
        <v>204.95</v>
      </c>
      <c r="I57" s="26">
        <v>12341</v>
      </c>
      <c r="J57" s="26">
        <v>449.29</v>
      </c>
      <c r="K57" s="26">
        <v>1982</v>
      </c>
      <c r="L57" s="26">
        <v>71.83</v>
      </c>
      <c r="M57" s="26">
        <v>59069</v>
      </c>
      <c r="N57" s="26">
        <v>1643.69</v>
      </c>
      <c r="O57" s="26">
        <v>0</v>
      </c>
      <c r="P57" s="26">
        <v>0</v>
      </c>
      <c r="Q57" s="26">
        <v>0</v>
      </c>
      <c r="R57" s="26">
        <v>0</v>
      </c>
      <c r="S57" s="26">
        <v>0</v>
      </c>
      <c r="T57" s="26">
        <v>0</v>
      </c>
      <c r="U57" s="26">
        <v>0</v>
      </c>
      <c r="V57" s="26">
        <v>0</v>
      </c>
      <c r="W57" s="26">
        <v>3927</v>
      </c>
      <c r="X57" s="26">
        <v>140.57</v>
      </c>
      <c r="Y57" s="26">
        <v>3927</v>
      </c>
      <c r="Z57" s="26">
        <v>140.57</v>
      </c>
      <c r="AA57" s="26">
        <v>0</v>
      </c>
      <c r="AB57" s="26">
        <v>0</v>
      </c>
      <c r="AC57" s="26">
        <v>40</v>
      </c>
      <c r="AD57" s="26">
        <v>1.93</v>
      </c>
      <c r="AE57" s="26">
        <v>5</v>
      </c>
      <c r="AF57" s="26">
        <v>1.37</v>
      </c>
      <c r="AG57" s="26">
        <v>0</v>
      </c>
      <c r="AH57" s="26">
        <v>0</v>
      </c>
      <c r="AI57" s="26">
        <v>0</v>
      </c>
      <c r="AJ57" s="26">
        <v>0</v>
      </c>
      <c r="AK57" s="26">
        <v>540</v>
      </c>
      <c r="AL57" s="26">
        <v>29.66</v>
      </c>
      <c r="AM57" s="26">
        <v>63581</v>
      </c>
      <c r="AN57" s="26">
        <v>1817.22</v>
      </c>
      <c r="AO57" s="26">
        <v>9537</v>
      </c>
      <c r="AP57" s="26">
        <v>272.58999999999997</v>
      </c>
      <c r="AQ57" s="26">
        <v>0</v>
      </c>
      <c r="AR57" s="26">
        <v>0</v>
      </c>
      <c r="AS57" s="26">
        <v>0</v>
      </c>
      <c r="AT57" s="26">
        <v>0</v>
      </c>
      <c r="AU57" s="26">
        <v>2630</v>
      </c>
      <c r="AV57" s="26">
        <v>1319.98</v>
      </c>
      <c r="AW57" s="26">
        <v>0</v>
      </c>
      <c r="AX57" s="26">
        <v>0</v>
      </c>
      <c r="AY57" s="26">
        <v>20744</v>
      </c>
      <c r="AZ57" s="26">
        <v>3659.61</v>
      </c>
      <c r="BA57" s="26">
        <v>23374</v>
      </c>
      <c r="BB57" s="26">
        <v>4979.59</v>
      </c>
      <c r="BC57" s="26">
        <v>86955</v>
      </c>
      <c r="BD57" s="26">
        <v>6796.81</v>
      </c>
    </row>
    <row r="58" spans="1:56" s="23" customFormat="1" ht="15.75" x14ac:dyDescent="0.25">
      <c r="A58" s="25"/>
      <c r="B58" s="26" t="s">
        <v>87</v>
      </c>
      <c r="C58" s="26">
        <v>0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0</v>
      </c>
      <c r="P58" s="26">
        <v>0</v>
      </c>
      <c r="Q58" s="26">
        <v>0</v>
      </c>
      <c r="R58" s="26">
        <v>0</v>
      </c>
      <c r="S58" s="26">
        <v>0</v>
      </c>
      <c r="T58" s="26">
        <v>0</v>
      </c>
      <c r="U58" s="26">
        <v>0</v>
      </c>
      <c r="V58" s="26">
        <v>0</v>
      </c>
      <c r="W58" s="26">
        <v>0</v>
      </c>
      <c r="X58" s="26">
        <v>0</v>
      </c>
      <c r="Y58" s="26">
        <v>0</v>
      </c>
      <c r="Z58" s="26">
        <v>0</v>
      </c>
      <c r="AA58" s="26">
        <v>0</v>
      </c>
      <c r="AB58" s="26">
        <v>0</v>
      </c>
      <c r="AC58" s="26">
        <v>0</v>
      </c>
      <c r="AD58" s="26">
        <v>0</v>
      </c>
      <c r="AE58" s="26">
        <v>0</v>
      </c>
      <c r="AF58" s="26">
        <v>0</v>
      </c>
      <c r="AG58" s="26">
        <v>0</v>
      </c>
      <c r="AH58" s="26">
        <v>0</v>
      </c>
      <c r="AI58" s="26">
        <v>0</v>
      </c>
      <c r="AJ58" s="26">
        <v>0</v>
      </c>
      <c r="AK58" s="26">
        <v>0</v>
      </c>
      <c r="AL58" s="26">
        <v>0</v>
      </c>
      <c r="AM58" s="26">
        <v>0</v>
      </c>
      <c r="AN58" s="26">
        <v>0</v>
      </c>
      <c r="AO58" s="26">
        <v>0</v>
      </c>
      <c r="AP58" s="26">
        <v>0</v>
      </c>
      <c r="AQ58" s="26">
        <v>0</v>
      </c>
      <c r="AR58" s="26">
        <v>0</v>
      </c>
      <c r="AS58" s="26">
        <v>0</v>
      </c>
      <c r="AT58" s="26">
        <v>0</v>
      </c>
      <c r="AU58" s="26">
        <v>0</v>
      </c>
      <c r="AV58" s="26">
        <v>0</v>
      </c>
      <c r="AW58" s="26">
        <v>0</v>
      </c>
      <c r="AX58" s="26">
        <v>0</v>
      </c>
      <c r="AY58" s="26">
        <v>0</v>
      </c>
      <c r="AZ58" s="26">
        <v>0</v>
      </c>
      <c r="BA58" s="26">
        <v>0</v>
      </c>
      <c r="BB58" s="26">
        <v>0</v>
      </c>
      <c r="BC58" s="26">
        <v>0</v>
      </c>
      <c r="BD58" s="26">
        <v>0</v>
      </c>
    </row>
    <row r="59" spans="1:56" s="23" customFormat="1" ht="15.75" x14ac:dyDescent="0.25">
      <c r="A59" s="97"/>
      <c r="B59" s="98" t="s">
        <v>88</v>
      </c>
      <c r="C59" s="98">
        <v>41555</v>
      </c>
      <c r="D59" s="98">
        <v>449.5</v>
      </c>
      <c r="E59" s="98">
        <v>40250</v>
      </c>
      <c r="F59" s="98">
        <v>1672.16</v>
      </c>
      <c r="G59" s="98">
        <v>11508</v>
      </c>
      <c r="H59" s="98">
        <v>405.02</v>
      </c>
      <c r="I59" s="98">
        <v>24327</v>
      </c>
      <c r="J59" s="98">
        <v>883.22</v>
      </c>
      <c r="K59" s="98">
        <v>4039</v>
      </c>
      <c r="L59" s="98">
        <v>144.59</v>
      </c>
      <c r="M59" s="98">
        <v>110171</v>
      </c>
      <c r="N59" s="98">
        <v>3149.47</v>
      </c>
      <c r="O59" s="98">
        <v>16276</v>
      </c>
      <c r="P59" s="98">
        <v>116.65</v>
      </c>
      <c r="Q59" s="98">
        <v>3210</v>
      </c>
      <c r="R59" s="98">
        <v>12070.5</v>
      </c>
      <c r="S59" s="98">
        <v>1190</v>
      </c>
      <c r="T59" s="98">
        <v>86.77</v>
      </c>
      <c r="U59" s="98">
        <v>0</v>
      </c>
      <c r="V59" s="98">
        <v>0</v>
      </c>
      <c r="W59" s="98">
        <v>25054</v>
      </c>
      <c r="X59" s="98">
        <v>4686.18</v>
      </c>
      <c r="Y59" s="98">
        <v>45730</v>
      </c>
      <c r="Z59" s="98">
        <v>16960.099999999999</v>
      </c>
      <c r="AA59" s="98">
        <v>4337</v>
      </c>
      <c r="AB59" s="98">
        <v>162.31</v>
      </c>
      <c r="AC59" s="98">
        <v>6560</v>
      </c>
      <c r="AD59" s="98">
        <v>245.16</v>
      </c>
      <c r="AE59" s="98">
        <v>4732</v>
      </c>
      <c r="AF59" s="98">
        <v>1742.58</v>
      </c>
      <c r="AG59" s="98">
        <v>4499</v>
      </c>
      <c r="AH59" s="98">
        <v>334.5</v>
      </c>
      <c r="AI59" s="98">
        <v>6390</v>
      </c>
      <c r="AJ59" s="98">
        <v>358.14</v>
      </c>
      <c r="AK59" s="98">
        <v>29474</v>
      </c>
      <c r="AL59" s="98">
        <v>1657.3</v>
      </c>
      <c r="AM59" s="98">
        <v>211893</v>
      </c>
      <c r="AN59" s="98">
        <v>24609.56</v>
      </c>
      <c r="AO59" s="98">
        <v>31785</v>
      </c>
      <c r="AP59" s="98">
        <v>3691.44</v>
      </c>
      <c r="AQ59" s="98">
        <v>0</v>
      </c>
      <c r="AR59" s="98">
        <v>0</v>
      </c>
      <c r="AS59" s="98">
        <v>0</v>
      </c>
      <c r="AT59" s="98">
        <v>0</v>
      </c>
      <c r="AU59" s="98">
        <v>25556</v>
      </c>
      <c r="AV59" s="98">
        <v>12301.7</v>
      </c>
      <c r="AW59" s="98">
        <v>0</v>
      </c>
      <c r="AX59" s="98">
        <v>0</v>
      </c>
      <c r="AY59" s="98">
        <v>298031</v>
      </c>
      <c r="AZ59" s="98">
        <v>52197.97</v>
      </c>
      <c r="BA59" s="98">
        <v>323587</v>
      </c>
      <c r="BB59" s="98">
        <v>64499.67</v>
      </c>
      <c r="BC59" s="98">
        <v>535480</v>
      </c>
      <c r="BD59" s="98">
        <v>89109.23</v>
      </c>
    </row>
  </sheetData>
  <mergeCells count="34">
    <mergeCell ref="AU5:AV6"/>
    <mergeCell ref="AW5:AX6"/>
    <mergeCell ref="AA5:AB6"/>
    <mergeCell ref="AC5:AD6"/>
    <mergeCell ref="BC4:BD6"/>
    <mergeCell ref="AI5:AJ6"/>
    <mergeCell ref="B2:BB2"/>
    <mergeCell ref="B3:BB3"/>
    <mergeCell ref="C4:AP4"/>
    <mergeCell ref="AQ4:BB4"/>
    <mergeCell ref="M5:N6"/>
    <mergeCell ref="C6:D6"/>
    <mergeCell ref="E6:F6"/>
    <mergeCell ref="AY5:AZ6"/>
    <mergeCell ref="BA5:BB6"/>
    <mergeCell ref="AM5:AN6"/>
    <mergeCell ref="AO5:AP6"/>
    <mergeCell ref="AQ5:AR6"/>
    <mergeCell ref="AS5:AT6"/>
    <mergeCell ref="AE5:AF6"/>
    <mergeCell ref="AG5:AH6"/>
    <mergeCell ref="AK5:AL6"/>
    <mergeCell ref="A5:A7"/>
    <mergeCell ref="B5:B7"/>
    <mergeCell ref="C5:F5"/>
    <mergeCell ref="I5:J6"/>
    <mergeCell ref="K5:L6"/>
    <mergeCell ref="G5:H6"/>
    <mergeCell ref="Y5:Z6"/>
    <mergeCell ref="O5:P6"/>
    <mergeCell ref="Q5:R6"/>
    <mergeCell ref="S5:T6"/>
    <mergeCell ref="U5:V6"/>
    <mergeCell ref="W5:X6"/>
  </mergeCells>
  <pageMargins left="0.70866141732283472" right="0.70866141732283472" top="0.74803149606299213" bottom="0.74803149606299213" header="0.31496062992125984" footer="0.31496062992125984"/>
  <pageSetup paperSize="9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D59"/>
  <sheetViews>
    <sheetView zoomScale="80" zoomScaleNormal="80" workbookViewId="0">
      <selection activeCell="B17" sqref="B17"/>
    </sheetView>
  </sheetViews>
  <sheetFormatPr defaultRowHeight="15" x14ac:dyDescent="0.25"/>
  <cols>
    <col min="1" max="1" width="6.28515625" style="20" customWidth="1"/>
    <col min="2" max="2" width="64.5703125" style="20" customWidth="1"/>
    <col min="3" max="55" width="14.7109375" style="20" customWidth="1"/>
    <col min="56" max="56" width="20.5703125" style="21" customWidth="1"/>
    <col min="57" max="57" width="9.140625" customWidth="1"/>
  </cols>
  <sheetData>
    <row r="2" spans="1:56" ht="21.75" customHeight="1" x14ac:dyDescent="0.3">
      <c r="B2" s="43" t="s">
        <v>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</row>
    <row r="3" spans="1:56" ht="17.25" customHeight="1" x14ac:dyDescent="0.35">
      <c r="B3" s="45" t="s">
        <v>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</row>
    <row r="4" spans="1:56" ht="16.5" customHeight="1" x14ac:dyDescent="0.25">
      <c r="A4" s="94"/>
      <c r="B4" s="93" t="s">
        <v>121</v>
      </c>
      <c r="C4" s="46" t="s">
        <v>3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8"/>
      <c r="AQ4" s="49" t="s">
        <v>4</v>
      </c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1"/>
      <c r="BC4" s="85" t="s">
        <v>5</v>
      </c>
      <c r="BD4" s="86"/>
    </row>
    <row r="5" spans="1:56" ht="24.75" customHeight="1" x14ac:dyDescent="0.25">
      <c r="A5" s="252" t="s">
        <v>6</v>
      </c>
      <c r="B5" s="251" t="s">
        <v>7</v>
      </c>
      <c r="C5" s="35" t="s">
        <v>8</v>
      </c>
      <c r="D5" s="36"/>
      <c r="E5" s="36"/>
      <c r="F5" s="36"/>
      <c r="G5" s="39" t="s">
        <v>9</v>
      </c>
      <c r="H5" s="40"/>
      <c r="I5" s="37" t="s">
        <v>10</v>
      </c>
      <c r="J5" s="37"/>
      <c r="K5" s="37" t="s">
        <v>11</v>
      </c>
      <c r="L5" s="37"/>
      <c r="M5" s="52" t="s">
        <v>12</v>
      </c>
      <c r="N5" s="53"/>
      <c r="O5" s="31" t="s">
        <v>13</v>
      </c>
      <c r="P5" s="32"/>
      <c r="Q5" s="32" t="s">
        <v>14</v>
      </c>
      <c r="R5" s="32"/>
      <c r="S5" s="32" t="s">
        <v>15</v>
      </c>
      <c r="T5" s="32"/>
      <c r="U5" s="27" t="s">
        <v>16</v>
      </c>
      <c r="V5" s="27"/>
      <c r="W5" s="27" t="s">
        <v>17</v>
      </c>
      <c r="X5" s="27"/>
      <c r="Y5" s="27" t="s">
        <v>18</v>
      </c>
      <c r="Z5" s="28"/>
      <c r="AA5" s="83" t="s">
        <v>19</v>
      </c>
      <c r="AB5" s="79"/>
      <c r="AC5" s="79" t="s">
        <v>20</v>
      </c>
      <c r="AD5" s="79"/>
      <c r="AE5" s="79" t="s">
        <v>21</v>
      </c>
      <c r="AF5" s="79"/>
      <c r="AG5" s="79" t="s">
        <v>22</v>
      </c>
      <c r="AH5" s="79"/>
      <c r="AI5" s="79" t="s">
        <v>23</v>
      </c>
      <c r="AJ5" s="79"/>
      <c r="AK5" s="79" t="s">
        <v>24</v>
      </c>
      <c r="AL5" s="81"/>
      <c r="AM5" s="65" t="s">
        <v>25</v>
      </c>
      <c r="AN5" s="66"/>
      <c r="AO5" s="69" t="s">
        <v>26</v>
      </c>
      <c r="AP5" s="70"/>
      <c r="AQ5" s="73" t="s">
        <v>27</v>
      </c>
      <c r="AR5" s="74"/>
      <c r="AS5" s="77" t="s">
        <v>28</v>
      </c>
      <c r="AT5" s="57"/>
      <c r="AU5" s="57" t="s">
        <v>29</v>
      </c>
      <c r="AV5" s="57"/>
      <c r="AW5" s="57" t="s">
        <v>30</v>
      </c>
      <c r="AX5" s="57"/>
      <c r="AY5" s="57" t="s">
        <v>31</v>
      </c>
      <c r="AZ5" s="58"/>
      <c r="BA5" s="61" t="s">
        <v>32</v>
      </c>
      <c r="BB5" s="62"/>
      <c r="BC5" s="87"/>
      <c r="BD5" s="88"/>
    </row>
    <row r="6" spans="1:56" ht="27" customHeight="1" x14ac:dyDescent="0.25">
      <c r="A6" s="91"/>
      <c r="B6" s="95"/>
      <c r="C6" s="56" t="s">
        <v>33</v>
      </c>
      <c r="D6" s="38"/>
      <c r="E6" s="38" t="s">
        <v>34</v>
      </c>
      <c r="F6" s="38"/>
      <c r="G6" s="41"/>
      <c r="H6" s="42"/>
      <c r="I6" s="38"/>
      <c r="J6" s="38"/>
      <c r="K6" s="38"/>
      <c r="L6" s="38"/>
      <c r="M6" s="54"/>
      <c r="N6" s="55"/>
      <c r="O6" s="33"/>
      <c r="P6" s="34"/>
      <c r="Q6" s="34"/>
      <c r="R6" s="34"/>
      <c r="S6" s="34"/>
      <c r="T6" s="34"/>
      <c r="U6" s="29"/>
      <c r="V6" s="29"/>
      <c r="W6" s="29"/>
      <c r="X6" s="29"/>
      <c r="Y6" s="29"/>
      <c r="Z6" s="30"/>
      <c r="AA6" s="84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2"/>
      <c r="AM6" s="67"/>
      <c r="AN6" s="68"/>
      <c r="AO6" s="71"/>
      <c r="AP6" s="72"/>
      <c r="AQ6" s="75"/>
      <c r="AR6" s="76"/>
      <c r="AS6" s="78"/>
      <c r="AT6" s="59"/>
      <c r="AU6" s="59"/>
      <c r="AV6" s="59"/>
      <c r="AW6" s="59"/>
      <c r="AX6" s="59"/>
      <c r="AY6" s="59"/>
      <c r="AZ6" s="60"/>
      <c r="BA6" s="63"/>
      <c r="BB6" s="64"/>
      <c r="BC6" s="89"/>
      <c r="BD6" s="90"/>
    </row>
    <row r="7" spans="1:56" ht="15.75" customHeight="1" x14ac:dyDescent="0.25">
      <c r="A7" s="92"/>
      <c r="B7" s="96" t="s">
        <v>7</v>
      </c>
      <c r="C7" s="1" t="s">
        <v>35</v>
      </c>
      <c r="D7" s="2" t="s">
        <v>36</v>
      </c>
      <c r="E7" s="2" t="s">
        <v>35</v>
      </c>
      <c r="F7" s="2" t="s">
        <v>36</v>
      </c>
      <c r="G7" s="2" t="s">
        <v>35</v>
      </c>
      <c r="H7" s="2" t="s">
        <v>36</v>
      </c>
      <c r="I7" s="2" t="s">
        <v>35</v>
      </c>
      <c r="J7" s="2" t="s">
        <v>36</v>
      </c>
      <c r="K7" s="2" t="s">
        <v>35</v>
      </c>
      <c r="L7" s="2" t="s">
        <v>36</v>
      </c>
      <c r="M7" s="2" t="s">
        <v>35</v>
      </c>
      <c r="N7" s="3" t="s">
        <v>36</v>
      </c>
      <c r="O7" s="4" t="s">
        <v>35</v>
      </c>
      <c r="P7" s="5" t="s">
        <v>36</v>
      </c>
      <c r="Q7" s="5" t="s">
        <v>35</v>
      </c>
      <c r="R7" s="5" t="s">
        <v>36</v>
      </c>
      <c r="S7" s="5" t="s">
        <v>35</v>
      </c>
      <c r="T7" s="5" t="s">
        <v>36</v>
      </c>
      <c r="U7" s="5" t="s">
        <v>35</v>
      </c>
      <c r="V7" s="5" t="s">
        <v>36</v>
      </c>
      <c r="W7" s="5" t="s">
        <v>35</v>
      </c>
      <c r="X7" s="5" t="s">
        <v>36</v>
      </c>
      <c r="Y7" s="5" t="s">
        <v>35</v>
      </c>
      <c r="Z7" s="6" t="s">
        <v>36</v>
      </c>
      <c r="AA7" s="7" t="s">
        <v>35</v>
      </c>
      <c r="AB7" s="8" t="s">
        <v>36</v>
      </c>
      <c r="AC7" s="8" t="s">
        <v>35</v>
      </c>
      <c r="AD7" s="8" t="s">
        <v>36</v>
      </c>
      <c r="AE7" s="8" t="s">
        <v>35</v>
      </c>
      <c r="AF7" s="8" t="s">
        <v>36</v>
      </c>
      <c r="AG7" s="8" t="s">
        <v>35</v>
      </c>
      <c r="AH7" s="8" t="s">
        <v>36</v>
      </c>
      <c r="AI7" s="8" t="s">
        <v>35</v>
      </c>
      <c r="AJ7" s="8" t="s">
        <v>36</v>
      </c>
      <c r="AK7" s="8" t="s">
        <v>35</v>
      </c>
      <c r="AL7" s="9" t="s">
        <v>36</v>
      </c>
      <c r="AM7" s="10" t="s">
        <v>35</v>
      </c>
      <c r="AN7" s="11" t="s">
        <v>36</v>
      </c>
      <c r="AO7" s="12" t="s">
        <v>35</v>
      </c>
      <c r="AP7" s="13" t="s">
        <v>36</v>
      </c>
      <c r="AQ7" s="7" t="s">
        <v>35</v>
      </c>
      <c r="AR7" s="9" t="s">
        <v>36</v>
      </c>
      <c r="AS7" s="14" t="s">
        <v>35</v>
      </c>
      <c r="AT7" s="15" t="s">
        <v>36</v>
      </c>
      <c r="AU7" s="15" t="s">
        <v>35</v>
      </c>
      <c r="AV7" s="15" t="s">
        <v>36</v>
      </c>
      <c r="AW7" s="15" t="s">
        <v>35</v>
      </c>
      <c r="AX7" s="15" t="s">
        <v>36</v>
      </c>
      <c r="AY7" s="15" t="s">
        <v>35</v>
      </c>
      <c r="AZ7" s="16" t="s">
        <v>36</v>
      </c>
      <c r="BA7" s="17" t="s">
        <v>35</v>
      </c>
      <c r="BB7" s="18" t="s">
        <v>36</v>
      </c>
      <c r="BC7" s="17" t="s">
        <v>35</v>
      </c>
      <c r="BD7" s="19" t="s">
        <v>36</v>
      </c>
    </row>
    <row r="8" spans="1:56" s="22" customFormat="1" ht="15.75" x14ac:dyDescent="0.25">
      <c r="A8" s="24">
        <v>1</v>
      </c>
      <c r="B8" s="24" t="s">
        <v>37</v>
      </c>
      <c r="C8" s="24">
        <v>7150</v>
      </c>
      <c r="D8" s="24">
        <v>80.48</v>
      </c>
      <c r="E8" s="24">
        <v>172</v>
      </c>
      <c r="F8" s="24">
        <v>4.97</v>
      </c>
      <c r="G8" s="24">
        <v>55</v>
      </c>
      <c r="H8" s="24">
        <v>1.91</v>
      </c>
      <c r="I8" s="24">
        <v>36</v>
      </c>
      <c r="J8" s="24">
        <v>1.54</v>
      </c>
      <c r="K8" s="24">
        <v>74</v>
      </c>
      <c r="L8" s="24">
        <v>5.04</v>
      </c>
      <c r="M8" s="24">
        <v>7432</v>
      </c>
      <c r="N8" s="24">
        <v>92.03</v>
      </c>
      <c r="O8" s="24">
        <v>654</v>
      </c>
      <c r="P8" s="24">
        <v>28.36</v>
      </c>
      <c r="Q8" s="24">
        <v>30</v>
      </c>
      <c r="R8" s="24">
        <v>7.29</v>
      </c>
      <c r="S8" s="24">
        <v>25</v>
      </c>
      <c r="T8" s="24">
        <v>2.23</v>
      </c>
      <c r="U8" s="24">
        <v>0</v>
      </c>
      <c r="V8" s="24">
        <v>0</v>
      </c>
      <c r="W8" s="24">
        <v>61</v>
      </c>
      <c r="X8" s="24">
        <v>4.87</v>
      </c>
      <c r="Y8" s="24">
        <v>770</v>
      </c>
      <c r="Z8" s="24">
        <v>42.75</v>
      </c>
      <c r="AA8" s="24">
        <v>0</v>
      </c>
      <c r="AB8" s="24">
        <v>0</v>
      </c>
      <c r="AC8" s="24">
        <v>56</v>
      </c>
      <c r="AD8" s="24">
        <v>1.1000000000000001</v>
      </c>
      <c r="AE8" s="24">
        <v>84</v>
      </c>
      <c r="AF8" s="24">
        <v>8.31</v>
      </c>
      <c r="AG8" s="24">
        <v>0</v>
      </c>
      <c r="AH8" s="24">
        <v>0</v>
      </c>
      <c r="AI8" s="24">
        <v>0</v>
      </c>
      <c r="AJ8" s="24">
        <v>0</v>
      </c>
      <c r="AK8" s="24">
        <v>574</v>
      </c>
      <c r="AL8" s="24">
        <v>5.73</v>
      </c>
      <c r="AM8" s="24">
        <v>8916</v>
      </c>
      <c r="AN8" s="24">
        <v>149.91999999999999</v>
      </c>
      <c r="AO8" s="24">
        <v>1339</v>
      </c>
      <c r="AP8" s="24">
        <v>22.48</v>
      </c>
      <c r="AQ8" s="24">
        <v>0</v>
      </c>
      <c r="AR8" s="24">
        <v>0</v>
      </c>
      <c r="AS8" s="24">
        <v>0</v>
      </c>
      <c r="AT8" s="24">
        <v>0</v>
      </c>
      <c r="AU8" s="24">
        <v>0</v>
      </c>
      <c r="AV8" s="24">
        <v>0</v>
      </c>
      <c r="AW8" s="24">
        <v>0</v>
      </c>
      <c r="AX8" s="24">
        <v>0</v>
      </c>
      <c r="AY8" s="24">
        <v>666</v>
      </c>
      <c r="AZ8" s="24">
        <v>33.28</v>
      </c>
      <c r="BA8" s="24">
        <v>666</v>
      </c>
      <c r="BB8" s="24">
        <v>33.28</v>
      </c>
      <c r="BC8" s="24">
        <v>9582</v>
      </c>
      <c r="BD8" s="24">
        <v>183.2</v>
      </c>
    </row>
    <row r="9" spans="1:56" s="22" customFormat="1" ht="15.75" x14ac:dyDescent="0.25">
      <c r="A9" s="24">
        <v>2</v>
      </c>
      <c r="B9" s="24" t="s">
        <v>38</v>
      </c>
      <c r="C9" s="24">
        <v>20062</v>
      </c>
      <c r="D9" s="24">
        <v>227.25</v>
      </c>
      <c r="E9" s="24">
        <v>5857</v>
      </c>
      <c r="F9" s="24">
        <v>168.42</v>
      </c>
      <c r="G9" s="24">
        <v>1989</v>
      </c>
      <c r="H9" s="24">
        <v>71.05</v>
      </c>
      <c r="I9" s="24">
        <v>140</v>
      </c>
      <c r="J9" s="24">
        <v>6.08</v>
      </c>
      <c r="K9" s="24">
        <v>186</v>
      </c>
      <c r="L9" s="24">
        <v>12.57</v>
      </c>
      <c r="M9" s="24">
        <v>26245</v>
      </c>
      <c r="N9" s="24">
        <v>414.32</v>
      </c>
      <c r="O9" s="24">
        <v>1111</v>
      </c>
      <c r="P9" s="24">
        <v>48.25</v>
      </c>
      <c r="Q9" s="24">
        <v>145</v>
      </c>
      <c r="R9" s="24">
        <v>12.39</v>
      </c>
      <c r="S9" s="24">
        <v>39</v>
      </c>
      <c r="T9" s="24">
        <v>3.8</v>
      </c>
      <c r="U9" s="24">
        <v>0</v>
      </c>
      <c r="V9" s="24">
        <v>0</v>
      </c>
      <c r="W9" s="24">
        <v>165</v>
      </c>
      <c r="X9" s="24">
        <v>8.2200000000000006</v>
      </c>
      <c r="Y9" s="24">
        <v>1460</v>
      </c>
      <c r="Z9" s="24">
        <v>72.66</v>
      </c>
      <c r="AA9" s="24">
        <v>0</v>
      </c>
      <c r="AB9" s="24">
        <v>0</v>
      </c>
      <c r="AC9" s="24">
        <v>203</v>
      </c>
      <c r="AD9" s="24">
        <v>3.94</v>
      </c>
      <c r="AE9" s="24">
        <v>326</v>
      </c>
      <c r="AF9" s="24">
        <v>32.44</v>
      </c>
      <c r="AG9" s="24">
        <v>0</v>
      </c>
      <c r="AH9" s="24">
        <v>0</v>
      </c>
      <c r="AI9" s="24">
        <v>0</v>
      </c>
      <c r="AJ9" s="24">
        <v>0</v>
      </c>
      <c r="AK9" s="24">
        <v>2065</v>
      </c>
      <c r="AL9" s="24">
        <v>20.58</v>
      </c>
      <c r="AM9" s="24">
        <v>30299</v>
      </c>
      <c r="AN9" s="24">
        <v>543.94000000000005</v>
      </c>
      <c r="AO9" s="24">
        <v>4545</v>
      </c>
      <c r="AP9" s="24">
        <v>81.59</v>
      </c>
      <c r="AQ9" s="24">
        <v>0</v>
      </c>
      <c r="AR9" s="24">
        <v>0</v>
      </c>
      <c r="AS9" s="24">
        <v>0</v>
      </c>
      <c r="AT9" s="24">
        <v>0</v>
      </c>
      <c r="AU9" s="24">
        <v>0</v>
      </c>
      <c r="AV9" s="24">
        <v>0</v>
      </c>
      <c r="AW9" s="24">
        <v>0</v>
      </c>
      <c r="AX9" s="24">
        <v>0</v>
      </c>
      <c r="AY9" s="24">
        <v>1486</v>
      </c>
      <c r="AZ9" s="24">
        <v>74.13</v>
      </c>
      <c r="BA9" s="24">
        <v>1486</v>
      </c>
      <c r="BB9" s="24">
        <v>74.13</v>
      </c>
      <c r="BC9" s="24">
        <v>31785</v>
      </c>
      <c r="BD9" s="24">
        <v>618.07000000000005</v>
      </c>
    </row>
    <row r="10" spans="1:56" s="22" customFormat="1" ht="15.75" x14ac:dyDescent="0.25">
      <c r="A10" s="24">
        <v>3</v>
      </c>
      <c r="B10" s="24" t="s">
        <v>39</v>
      </c>
      <c r="C10" s="24">
        <v>15638</v>
      </c>
      <c r="D10" s="24">
        <v>176.95</v>
      </c>
      <c r="E10" s="24">
        <v>573</v>
      </c>
      <c r="F10" s="24">
        <v>15.56</v>
      </c>
      <c r="G10" s="24">
        <v>187</v>
      </c>
      <c r="H10" s="24">
        <v>5.83</v>
      </c>
      <c r="I10" s="24">
        <v>134</v>
      </c>
      <c r="J10" s="24">
        <v>5.36</v>
      </c>
      <c r="K10" s="24">
        <v>104</v>
      </c>
      <c r="L10" s="24">
        <v>7</v>
      </c>
      <c r="M10" s="24">
        <v>16449</v>
      </c>
      <c r="N10" s="24">
        <v>204.87</v>
      </c>
      <c r="O10" s="24">
        <v>1373</v>
      </c>
      <c r="P10" s="24">
        <v>59.57</v>
      </c>
      <c r="Q10" s="24">
        <v>70</v>
      </c>
      <c r="R10" s="24">
        <v>15.37</v>
      </c>
      <c r="S10" s="24">
        <v>55</v>
      </c>
      <c r="T10" s="24">
        <v>4.6900000000000004</v>
      </c>
      <c r="U10" s="24">
        <v>0</v>
      </c>
      <c r="V10" s="24">
        <v>0</v>
      </c>
      <c r="W10" s="24">
        <v>117</v>
      </c>
      <c r="X10" s="24">
        <v>10.18</v>
      </c>
      <c r="Y10" s="24">
        <v>1615</v>
      </c>
      <c r="Z10" s="24">
        <v>89.81</v>
      </c>
      <c r="AA10" s="24">
        <v>0</v>
      </c>
      <c r="AB10" s="24">
        <v>0</v>
      </c>
      <c r="AC10" s="24">
        <v>64</v>
      </c>
      <c r="AD10" s="24">
        <v>1.2</v>
      </c>
      <c r="AE10" s="24">
        <v>132</v>
      </c>
      <c r="AF10" s="24">
        <v>12.97</v>
      </c>
      <c r="AG10" s="24">
        <v>0</v>
      </c>
      <c r="AH10" s="24">
        <v>0</v>
      </c>
      <c r="AI10" s="24">
        <v>0</v>
      </c>
      <c r="AJ10" s="24">
        <v>0</v>
      </c>
      <c r="AK10" s="24">
        <v>623</v>
      </c>
      <c r="AL10" s="24">
        <v>6.18</v>
      </c>
      <c r="AM10" s="24">
        <v>18883</v>
      </c>
      <c r="AN10" s="24">
        <v>315.02999999999997</v>
      </c>
      <c r="AO10" s="24">
        <v>2833</v>
      </c>
      <c r="AP10" s="24">
        <v>47.24</v>
      </c>
      <c r="AQ10" s="24">
        <v>0</v>
      </c>
      <c r="AR10" s="24">
        <v>0</v>
      </c>
      <c r="AS10" s="24">
        <v>0</v>
      </c>
      <c r="AT10" s="24">
        <v>0</v>
      </c>
      <c r="AU10" s="24">
        <v>0</v>
      </c>
      <c r="AV10" s="24">
        <v>0</v>
      </c>
      <c r="AW10" s="24">
        <v>0</v>
      </c>
      <c r="AX10" s="24">
        <v>0</v>
      </c>
      <c r="AY10" s="24">
        <v>841</v>
      </c>
      <c r="AZ10" s="24">
        <v>42.05</v>
      </c>
      <c r="BA10" s="24">
        <v>841</v>
      </c>
      <c r="BB10" s="24">
        <v>42.05</v>
      </c>
      <c r="BC10" s="24">
        <v>19724</v>
      </c>
      <c r="BD10" s="24">
        <v>357.08</v>
      </c>
    </row>
    <row r="11" spans="1:56" s="22" customFormat="1" ht="15.75" x14ac:dyDescent="0.25">
      <c r="A11" s="24">
        <v>4</v>
      </c>
      <c r="B11" s="24" t="s">
        <v>40</v>
      </c>
      <c r="C11" s="24">
        <v>2973</v>
      </c>
      <c r="D11" s="24">
        <v>33.65</v>
      </c>
      <c r="E11" s="24">
        <v>1870</v>
      </c>
      <c r="F11" s="24">
        <v>54.05</v>
      </c>
      <c r="G11" s="24">
        <v>628</v>
      </c>
      <c r="H11" s="24">
        <v>22.76</v>
      </c>
      <c r="I11" s="24">
        <v>23</v>
      </c>
      <c r="J11" s="24">
        <v>0.91</v>
      </c>
      <c r="K11" s="24">
        <v>32</v>
      </c>
      <c r="L11" s="24">
        <v>1.96</v>
      </c>
      <c r="M11" s="24">
        <v>4898</v>
      </c>
      <c r="N11" s="24">
        <v>90.57</v>
      </c>
      <c r="O11" s="24">
        <v>434</v>
      </c>
      <c r="P11" s="24">
        <v>18.72</v>
      </c>
      <c r="Q11" s="24">
        <v>26</v>
      </c>
      <c r="R11" s="24">
        <v>4.8099999999999996</v>
      </c>
      <c r="S11" s="24">
        <v>17</v>
      </c>
      <c r="T11" s="24">
        <v>1.41</v>
      </c>
      <c r="U11" s="24">
        <v>0</v>
      </c>
      <c r="V11" s="24">
        <v>0</v>
      </c>
      <c r="W11" s="24">
        <v>48</v>
      </c>
      <c r="X11" s="24">
        <v>3.25</v>
      </c>
      <c r="Y11" s="24">
        <v>525</v>
      </c>
      <c r="Z11" s="24">
        <v>28.19</v>
      </c>
      <c r="AA11" s="24">
        <v>0</v>
      </c>
      <c r="AB11" s="24">
        <v>0</v>
      </c>
      <c r="AC11" s="24">
        <v>27</v>
      </c>
      <c r="AD11" s="24">
        <v>0.51</v>
      </c>
      <c r="AE11" s="24">
        <v>74</v>
      </c>
      <c r="AF11" s="24">
        <v>7.4</v>
      </c>
      <c r="AG11" s="24">
        <v>0</v>
      </c>
      <c r="AH11" s="24">
        <v>0</v>
      </c>
      <c r="AI11" s="24">
        <v>0</v>
      </c>
      <c r="AJ11" s="24">
        <v>0</v>
      </c>
      <c r="AK11" s="24">
        <v>263</v>
      </c>
      <c r="AL11" s="24">
        <v>2.61</v>
      </c>
      <c r="AM11" s="24">
        <v>5787</v>
      </c>
      <c r="AN11" s="24">
        <v>129.28</v>
      </c>
      <c r="AO11" s="24">
        <v>868</v>
      </c>
      <c r="AP11" s="24">
        <v>19.39</v>
      </c>
      <c r="AQ11" s="24">
        <v>0</v>
      </c>
      <c r="AR11" s="24">
        <v>0</v>
      </c>
      <c r="AS11" s="24">
        <v>0</v>
      </c>
      <c r="AT11" s="24">
        <v>0</v>
      </c>
      <c r="AU11" s="24">
        <v>0</v>
      </c>
      <c r="AV11" s="24">
        <v>0</v>
      </c>
      <c r="AW11" s="24">
        <v>0</v>
      </c>
      <c r="AX11" s="24">
        <v>0</v>
      </c>
      <c r="AY11" s="24">
        <v>223</v>
      </c>
      <c r="AZ11" s="24">
        <v>11.16</v>
      </c>
      <c r="BA11" s="24">
        <v>223</v>
      </c>
      <c r="BB11" s="24">
        <v>11.16</v>
      </c>
      <c r="BC11" s="24">
        <v>6010</v>
      </c>
      <c r="BD11" s="24">
        <v>140.44</v>
      </c>
    </row>
    <row r="12" spans="1:56" s="22" customFormat="1" ht="15.75" x14ac:dyDescent="0.25">
      <c r="A12" s="24">
        <v>5</v>
      </c>
      <c r="B12" s="24" t="s">
        <v>41</v>
      </c>
      <c r="C12" s="24">
        <v>9614</v>
      </c>
      <c r="D12" s="24">
        <v>108.68</v>
      </c>
      <c r="E12" s="24">
        <v>24</v>
      </c>
      <c r="F12" s="24">
        <v>0.57999999999999996</v>
      </c>
      <c r="G12" s="24">
        <v>8</v>
      </c>
      <c r="H12" s="24">
        <v>0.17</v>
      </c>
      <c r="I12" s="24">
        <v>130</v>
      </c>
      <c r="J12" s="24">
        <v>5.53</v>
      </c>
      <c r="K12" s="24">
        <v>55</v>
      </c>
      <c r="L12" s="24">
        <v>3.36</v>
      </c>
      <c r="M12" s="24">
        <v>9823</v>
      </c>
      <c r="N12" s="24">
        <v>118.15</v>
      </c>
      <c r="O12" s="24">
        <v>1119</v>
      </c>
      <c r="P12" s="24">
        <v>48.22</v>
      </c>
      <c r="Q12" s="24">
        <v>40</v>
      </c>
      <c r="R12" s="24">
        <v>12.52</v>
      </c>
      <c r="S12" s="24">
        <v>46</v>
      </c>
      <c r="T12" s="24">
        <v>3.82</v>
      </c>
      <c r="U12" s="24">
        <v>0</v>
      </c>
      <c r="V12" s="24">
        <v>0</v>
      </c>
      <c r="W12" s="24">
        <v>100</v>
      </c>
      <c r="X12" s="24">
        <v>8.15</v>
      </c>
      <c r="Y12" s="24">
        <v>1305</v>
      </c>
      <c r="Z12" s="24">
        <v>72.709999999999994</v>
      </c>
      <c r="AA12" s="24">
        <v>0</v>
      </c>
      <c r="AB12" s="24">
        <v>0</v>
      </c>
      <c r="AC12" s="24">
        <v>32</v>
      </c>
      <c r="AD12" s="24">
        <v>0.56000000000000005</v>
      </c>
      <c r="AE12" s="24">
        <v>85</v>
      </c>
      <c r="AF12" s="24">
        <v>8.3000000000000007</v>
      </c>
      <c r="AG12" s="24">
        <v>0</v>
      </c>
      <c r="AH12" s="24">
        <v>0</v>
      </c>
      <c r="AI12" s="24">
        <v>0</v>
      </c>
      <c r="AJ12" s="24">
        <v>0</v>
      </c>
      <c r="AK12" s="24">
        <v>298</v>
      </c>
      <c r="AL12" s="24">
        <v>2.94</v>
      </c>
      <c r="AM12" s="24">
        <v>11543</v>
      </c>
      <c r="AN12" s="24">
        <v>202.66</v>
      </c>
      <c r="AO12" s="24">
        <v>1732</v>
      </c>
      <c r="AP12" s="24">
        <v>30.4</v>
      </c>
      <c r="AQ12" s="24">
        <v>0</v>
      </c>
      <c r="AR12" s="24">
        <v>0</v>
      </c>
      <c r="AS12" s="24">
        <v>0</v>
      </c>
      <c r="AT12" s="24">
        <v>0</v>
      </c>
      <c r="AU12" s="24">
        <v>0</v>
      </c>
      <c r="AV12" s="24">
        <v>0</v>
      </c>
      <c r="AW12" s="24">
        <v>0</v>
      </c>
      <c r="AX12" s="24">
        <v>0</v>
      </c>
      <c r="AY12" s="24">
        <v>768</v>
      </c>
      <c r="AZ12" s="24">
        <v>38.32</v>
      </c>
      <c r="BA12" s="24">
        <v>768</v>
      </c>
      <c r="BB12" s="24">
        <v>38.32</v>
      </c>
      <c r="BC12" s="24">
        <v>12311</v>
      </c>
      <c r="BD12" s="24">
        <v>240.98</v>
      </c>
    </row>
    <row r="13" spans="1:56" s="22" customFormat="1" ht="15.75" x14ac:dyDescent="0.25">
      <c r="A13" s="24">
        <v>6</v>
      </c>
      <c r="B13" s="24" t="s">
        <v>42</v>
      </c>
      <c r="C13" s="24">
        <v>3943</v>
      </c>
      <c r="D13" s="24">
        <v>44.58</v>
      </c>
      <c r="E13" s="24">
        <v>182</v>
      </c>
      <c r="F13" s="24">
        <v>5.07</v>
      </c>
      <c r="G13" s="24">
        <v>60</v>
      </c>
      <c r="H13" s="24">
        <v>1.93</v>
      </c>
      <c r="I13" s="24">
        <v>30</v>
      </c>
      <c r="J13" s="24">
        <v>1.29</v>
      </c>
      <c r="K13" s="24">
        <v>23</v>
      </c>
      <c r="L13" s="24">
        <v>1.4</v>
      </c>
      <c r="M13" s="24">
        <v>4178</v>
      </c>
      <c r="N13" s="24">
        <v>52.34</v>
      </c>
      <c r="O13" s="24">
        <v>525</v>
      </c>
      <c r="P13" s="24">
        <v>22.69</v>
      </c>
      <c r="Q13" s="24">
        <v>25</v>
      </c>
      <c r="R13" s="24">
        <v>5.83</v>
      </c>
      <c r="S13" s="24">
        <v>21</v>
      </c>
      <c r="T13" s="24">
        <v>1.78</v>
      </c>
      <c r="U13" s="24">
        <v>0</v>
      </c>
      <c r="V13" s="24">
        <v>0</v>
      </c>
      <c r="W13" s="24">
        <v>45</v>
      </c>
      <c r="X13" s="24">
        <v>3.9</v>
      </c>
      <c r="Y13" s="24">
        <v>616</v>
      </c>
      <c r="Z13" s="24">
        <v>34.200000000000003</v>
      </c>
      <c r="AA13" s="24">
        <v>0</v>
      </c>
      <c r="AB13" s="24">
        <v>0</v>
      </c>
      <c r="AC13" s="24">
        <v>30</v>
      </c>
      <c r="AD13" s="24">
        <v>0.6</v>
      </c>
      <c r="AE13" s="24">
        <v>61</v>
      </c>
      <c r="AF13" s="24">
        <v>6.03</v>
      </c>
      <c r="AG13" s="24">
        <v>0</v>
      </c>
      <c r="AH13" s="24">
        <v>0</v>
      </c>
      <c r="AI13" s="24">
        <v>0</v>
      </c>
      <c r="AJ13" s="24">
        <v>0</v>
      </c>
      <c r="AK13" s="24">
        <v>310</v>
      </c>
      <c r="AL13" s="24">
        <v>3.1</v>
      </c>
      <c r="AM13" s="24">
        <v>5195</v>
      </c>
      <c r="AN13" s="24">
        <v>96.27</v>
      </c>
      <c r="AO13" s="24">
        <v>779</v>
      </c>
      <c r="AP13" s="24">
        <v>14.44</v>
      </c>
      <c r="AQ13" s="24">
        <v>0</v>
      </c>
      <c r="AR13" s="24">
        <v>0</v>
      </c>
      <c r="AS13" s="24">
        <v>0</v>
      </c>
      <c r="AT13" s="24">
        <v>0</v>
      </c>
      <c r="AU13" s="24">
        <v>0</v>
      </c>
      <c r="AV13" s="24">
        <v>0</v>
      </c>
      <c r="AW13" s="24">
        <v>0</v>
      </c>
      <c r="AX13" s="24">
        <v>0</v>
      </c>
      <c r="AY13" s="24">
        <v>612</v>
      </c>
      <c r="AZ13" s="24">
        <v>30.61</v>
      </c>
      <c r="BA13" s="24">
        <v>612</v>
      </c>
      <c r="BB13" s="24">
        <v>30.61</v>
      </c>
      <c r="BC13" s="24">
        <v>5807</v>
      </c>
      <c r="BD13" s="24">
        <v>126.88</v>
      </c>
    </row>
    <row r="14" spans="1:56" s="22" customFormat="1" ht="15.75" x14ac:dyDescent="0.25">
      <c r="A14" s="24">
        <v>7</v>
      </c>
      <c r="B14" s="24" t="s">
        <v>43</v>
      </c>
      <c r="C14" s="24">
        <v>382</v>
      </c>
      <c r="D14" s="24">
        <v>4.34</v>
      </c>
      <c r="E14" s="24">
        <v>606</v>
      </c>
      <c r="F14" s="24">
        <v>17.239999999999998</v>
      </c>
      <c r="G14" s="24">
        <v>210</v>
      </c>
      <c r="H14" s="24">
        <v>7.28</v>
      </c>
      <c r="I14" s="24">
        <v>4</v>
      </c>
      <c r="J14" s="24">
        <v>0.15</v>
      </c>
      <c r="K14" s="24">
        <v>5</v>
      </c>
      <c r="L14" s="24">
        <v>0.28000000000000003</v>
      </c>
      <c r="M14" s="24">
        <v>997</v>
      </c>
      <c r="N14" s="24">
        <v>22.01</v>
      </c>
      <c r="O14" s="24">
        <v>196</v>
      </c>
      <c r="P14" s="24">
        <v>8.5</v>
      </c>
      <c r="Q14" s="24">
        <v>10</v>
      </c>
      <c r="R14" s="24">
        <v>2.1800000000000002</v>
      </c>
      <c r="S14" s="24">
        <v>8</v>
      </c>
      <c r="T14" s="24">
        <v>0.66</v>
      </c>
      <c r="U14" s="24">
        <v>0</v>
      </c>
      <c r="V14" s="24">
        <v>0</v>
      </c>
      <c r="W14" s="24">
        <v>18</v>
      </c>
      <c r="X14" s="24">
        <v>1.46</v>
      </c>
      <c r="Y14" s="24">
        <v>232</v>
      </c>
      <c r="Z14" s="24">
        <v>12.8</v>
      </c>
      <c r="AA14" s="24">
        <v>0</v>
      </c>
      <c r="AB14" s="24">
        <v>0</v>
      </c>
      <c r="AC14" s="24">
        <v>10</v>
      </c>
      <c r="AD14" s="24">
        <v>0.18</v>
      </c>
      <c r="AE14" s="24">
        <v>36</v>
      </c>
      <c r="AF14" s="24">
        <v>3.62</v>
      </c>
      <c r="AG14" s="24">
        <v>0</v>
      </c>
      <c r="AH14" s="24">
        <v>0</v>
      </c>
      <c r="AI14" s="24">
        <v>0</v>
      </c>
      <c r="AJ14" s="24">
        <v>0</v>
      </c>
      <c r="AK14" s="24">
        <v>94</v>
      </c>
      <c r="AL14" s="24">
        <v>0.92</v>
      </c>
      <c r="AM14" s="24">
        <v>1369</v>
      </c>
      <c r="AN14" s="24">
        <v>39.53</v>
      </c>
      <c r="AO14" s="24">
        <v>205</v>
      </c>
      <c r="AP14" s="24">
        <v>5.94</v>
      </c>
      <c r="AQ14" s="24">
        <v>0</v>
      </c>
      <c r="AR14" s="24">
        <v>0</v>
      </c>
      <c r="AS14" s="24">
        <v>0</v>
      </c>
      <c r="AT14" s="24">
        <v>0</v>
      </c>
      <c r="AU14" s="24">
        <v>0</v>
      </c>
      <c r="AV14" s="24">
        <v>0</v>
      </c>
      <c r="AW14" s="24">
        <v>0</v>
      </c>
      <c r="AX14" s="24">
        <v>0</v>
      </c>
      <c r="AY14" s="24">
        <v>298</v>
      </c>
      <c r="AZ14" s="24">
        <v>14.9</v>
      </c>
      <c r="BA14" s="24">
        <v>298</v>
      </c>
      <c r="BB14" s="24">
        <v>14.9</v>
      </c>
      <c r="BC14" s="24">
        <v>1667</v>
      </c>
      <c r="BD14" s="24">
        <v>54.43</v>
      </c>
    </row>
    <row r="15" spans="1:56" s="22" customFormat="1" ht="15.75" x14ac:dyDescent="0.25">
      <c r="A15" s="24">
        <v>8</v>
      </c>
      <c r="B15" s="24" t="s">
        <v>44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  <c r="W15" s="24">
        <v>0</v>
      </c>
      <c r="X15" s="24">
        <v>0</v>
      </c>
      <c r="Y15" s="24">
        <v>0</v>
      </c>
      <c r="Z15" s="24">
        <v>0</v>
      </c>
      <c r="AA15" s="24">
        <v>0</v>
      </c>
      <c r="AB15" s="24">
        <v>0</v>
      </c>
      <c r="AC15" s="24">
        <v>0</v>
      </c>
      <c r="AD15" s="24">
        <v>0</v>
      </c>
      <c r="AE15" s="24">
        <v>0</v>
      </c>
      <c r="AF15" s="24">
        <v>0</v>
      </c>
      <c r="AG15" s="24">
        <v>0</v>
      </c>
      <c r="AH15" s="24">
        <v>0</v>
      </c>
      <c r="AI15" s="24">
        <v>0</v>
      </c>
      <c r="AJ15" s="24">
        <v>0</v>
      </c>
      <c r="AK15" s="24">
        <v>0</v>
      </c>
      <c r="AL15" s="24">
        <v>0</v>
      </c>
      <c r="AM15" s="24">
        <v>0</v>
      </c>
      <c r="AN15" s="24">
        <v>0</v>
      </c>
      <c r="AO15" s="24">
        <v>0</v>
      </c>
      <c r="AP15" s="24">
        <v>0</v>
      </c>
      <c r="AQ15" s="24">
        <v>0</v>
      </c>
      <c r="AR15" s="24">
        <v>0</v>
      </c>
      <c r="AS15" s="24">
        <v>0</v>
      </c>
      <c r="AT15" s="24">
        <v>0</v>
      </c>
      <c r="AU15" s="24">
        <v>0</v>
      </c>
      <c r="AV15" s="24">
        <v>0</v>
      </c>
      <c r="AW15" s="24">
        <v>0</v>
      </c>
      <c r="AX15" s="24">
        <v>0</v>
      </c>
      <c r="AY15" s="24">
        <v>0</v>
      </c>
      <c r="AZ15" s="24">
        <v>0</v>
      </c>
      <c r="BA15" s="24">
        <v>0</v>
      </c>
      <c r="BB15" s="24">
        <v>0</v>
      </c>
      <c r="BC15" s="24">
        <v>0</v>
      </c>
      <c r="BD15" s="24">
        <v>0</v>
      </c>
    </row>
    <row r="16" spans="1:56" s="22" customFormat="1" ht="15.75" x14ac:dyDescent="0.25">
      <c r="A16" s="24">
        <v>9</v>
      </c>
      <c r="B16" s="24" t="s">
        <v>45</v>
      </c>
      <c r="C16" s="24">
        <v>7240</v>
      </c>
      <c r="D16" s="24">
        <v>82.35</v>
      </c>
      <c r="E16" s="24">
        <v>3947</v>
      </c>
      <c r="F16" s="24">
        <v>113.81</v>
      </c>
      <c r="G16" s="24">
        <v>1345</v>
      </c>
      <c r="H16" s="24">
        <v>48.19</v>
      </c>
      <c r="I16" s="24">
        <v>89</v>
      </c>
      <c r="J16" s="24">
        <v>3.53</v>
      </c>
      <c r="K16" s="24">
        <v>47</v>
      </c>
      <c r="L16" s="24">
        <v>3.08</v>
      </c>
      <c r="M16" s="24">
        <v>11323</v>
      </c>
      <c r="N16" s="24">
        <v>202.77</v>
      </c>
      <c r="O16" s="24">
        <v>1147</v>
      </c>
      <c r="P16" s="24">
        <v>49.64</v>
      </c>
      <c r="Q16" s="24">
        <v>27</v>
      </c>
      <c r="R16" s="24">
        <v>12.77</v>
      </c>
      <c r="S16" s="24">
        <v>44</v>
      </c>
      <c r="T16" s="24">
        <v>3.89</v>
      </c>
      <c r="U16" s="24">
        <v>0</v>
      </c>
      <c r="V16" s="24">
        <v>0</v>
      </c>
      <c r="W16" s="24">
        <v>113</v>
      </c>
      <c r="X16" s="24">
        <v>8.51</v>
      </c>
      <c r="Y16" s="24">
        <v>1331</v>
      </c>
      <c r="Z16" s="24">
        <v>74.81</v>
      </c>
      <c r="AA16" s="24">
        <v>0</v>
      </c>
      <c r="AB16" s="24">
        <v>0</v>
      </c>
      <c r="AC16" s="24">
        <v>51</v>
      </c>
      <c r="AD16" s="24">
        <v>0.98</v>
      </c>
      <c r="AE16" s="24">
        <v>134</v>
      </c>
      <c r="AF16" s="24">
        <v>13.28</v>
      </c>
      <c r="AG16" s="24">
        <v>0</v>
      </c>
      <c r="AH16" s="24">
        <v>0</v>
      </c>
      <c r="AI16" s="24">
        <v>0</v>
      </c>
      <c r="AJ16" s="24">
        <v>0</v>
      </c>
      <c r="AK16" s="24">
        <v>513</v>
      </c>
      <c r="AL16" s="24">
        <v>5.1100000000000003</v>
      </c>
      <c r="AM16" s="24">
        <v>13352</v>
      </c>
      <c r="AN16" s="24">
        <v>296.95</v>
      </c>
      <c r="AO16" s="24">
        <v>2003</v>
      </c>
      <c r="AP16" s="24">
        <v>44.54</v>
      </c>
      <c r="AQ16" s="24">
        <v>0</v>
      </c>
      <c r="AR16" s="24">
        <v>0</v>
      </c>
      <c r="AS16" s="24">
        <v>0</v>
      </c>
      <c r="AT16" s="24">
        <v>0</v>
      </c>
      <c r="AU16" s="24">
        <v>0</v>
      </c>
      <c r="AV16" s="24">
        <v>0</v>
      </c>
      <c r="AW16" s="24">
        <v>0</v>
      </c>
      <c r="AX16" s="24">
        <v>0</v>
      </c>
      <c r="AY16" s="24">
        <v>821</v>
      </c>
      <c r="AZ16" s="24">
        <v>40.98</v>
      </c>
      <c r="BA16" s="24">
        <v>821</v>
      </c>
      <c r="BB16" s="24">
        <v>40.98</v>
      </c>
      <c r="BC16" s="24">
        <v>14173</v>
      </c>
      <c r="BD16" s="24">
        <v>337.93</v>
      </c>
    </row>
    <row r="17" spans="1:56" s="22" customFormat="1" ht="15.75" x14ac:dyDescent="0.25">
      <c r="A17" s="24">
        <v>10</v>
      </c>
      <c r="B17" s="24" t="s">
        <v>46</v>
      </c>
      <c r="C17" s="24">
        <v>27022</v>
      </c>
      <c r="D17" s="24">
        <v>306.51</v>
      </c>
      <c r="E17" s="24">
        <v>3982</v>
      </c>
      <c r="F17" s="24">
        <v>114.37</v>
      </c>
      <c r="G17" s="24">
        <v>1348</v>
      </c>
      <c r="H17" s="24">
        <v>48.04</v>
      </c>
      <c r="I17" s="24">
        <v>333</v>
      </c>
      <c r="J17" s="24">
        <v>13.78</v>
      </c>
      <c r="K17" s="24">
        <v>324</v>
      </c>
      <c r="L17" s="24">
        <v>21.25</v>
      </c>
      <c r="M17" s="24">
        <v>31661</v>
      </c>
      <c r="N17" s="24">
        <v>455.91</v>
      </c>
      <c r="O17" s="24">
        <v>3580</v>
      </c>
      <c r="P17" s="24">
        <v>154.80000000000001</v>
      </c>
      <c r="Q17" s="24">
        <v>135</v>
      </c>
      <c r="R17" s="24">
        <v>39.9</v>
      </c>
      <c r="S17" s="24">
        <v>138</v>
      </c>
      <c r="T17" s="24">
        <v>12.21</v>
      </c>
      <c r="U17" s="24">
        <v>0</v>
      </c>
      <c r="V17" s="24">
        <v>0</v>
      </c>
      <c r="W17" s="24">
        <v>349</v>
      </c>
      <c r="X17" s="24">
        <v>26.13</v>
      </c>
      <c r="Y17" s="24">
        <v>4202</v>
      </c>
      <c r="Z17" s="24">
        <v>233.04</v>
      </c>
      <c r="AA17" s="24">
        <v>0</v>
      </c>
      <c r="AB17" s="24">
        <v>0</v>
      </c>
      <c r="AC17" s="24">
        <v>569</v>
      </c>
      <c r="AD17" s="24">
        <v>11.27</v>
      </c>
      <c r="AE17" s="24">
        <v>901</v>
      </c>
      <c r="AF17" s="24">
        <v>89.49</v>
      </c>
      <c r="AG17" s="24">
        <v>0</v>
      </c>
      <c r="AH17" s="24">
        <v>0</v>
      </c>
      <c r="AI17" s="24">
        <v>0</v>
      </c>
      <c r="AJ17" s="24">
        <v>0</v>
      </c>
      <c r="AK17" s="24">
        <v>5885</v>
      </c>
      <c r="AL17" s="24">
        <v>58.77</v>
      </c>
      <c r="AM17" s="24">
        <v>43218</v>
      </c>
      <c r="AN17" s="24">
        <v>848.48</v>
      </c>
      <c r="AO17" s="24">
        <v>6482</v>
      </c>
      <c r="AP17" s="24">
        <v>127.26</v>
      </c>
      <c r="AQ17" s="24">
        <v>0</v>
      </c>
      <c r="AR17" s="24">
        <v>0</v>
      </c>
      <c r="AS17" s="24">
        <v>0</v>
      </c>
      <c r="AT17" s="24">
        <v>0</v>
      </c>
      <c r="AU17" s="24">
        <v>0</v>
      </c>
      <c r="AV17" s="24">
        <v>0</v>
      </c>
      <c r="AW17" s="24">
        <v>0</v>
      </c>
      <c r="AX17" s="24">
        <v>0</v>
      </c>
      <c r="AY17" s="24">
        <v>1532</v>
      </c>
      <c r="AZ17" s="24">
        <v>76.38</v>
      </c>
      <c r="BA17" s="24">
        <v>1532</v>
      </c>
      <c r="BB17" s="24">
        <v>76.38</v>
      </c>
      <c r="BC17" s="24">
        <v>44750</v>
      </c>
      <c r="BD17" s="24">
        <v>924.86</v>
      </c>
    </row>
    <row r="18" spans="1:56" s="22" customFormat="1" ht="15.75" x14ac:dyDescent="0.25">
      <c r="A18" s="24">
        <v>11</v>
      </c>
      <c r="B18" s="24" t="s">
        <v>47</v>
      </c>
      <c r="C18" s="24">
        <v>714</v>
      </c>
      <c r="D18" s="24">
        <v>8.07</v>
      </c>
      <c r="E18" s="24">
        <v>1082</v>
      </c>
      <c r="F18" s="24">
        <v>31.2</v>
      </c>
      <c r="G18" s="24">
        <v>366</v>
      </c>
      <c r="H18" s="24">
        <v>13.16</v>
      </c>
      <c r="I18" s="24">
        <v>8</v>
      </c>
      <c r="J18" s="24">
        <v>0.3</v>
      </c>
      <c r="K18" s="24">
        <v>24</v>
      </c>
      <c r="L18" s="24">
        <v>1.68</v>
      </c>
      <c r="M18" s="24">
        <v>1828</v>
      </c>
      <c r="N18" s="24">
        <v>41.25</v>
      </c>
      <c r="O18" s="24">
        <v>276</v>
      </c>
      <c r="P18" s="24">
        <v>11.91</v>
      </c>
      <c r="Q18" s="24">
        <v>10</v>
      </c>
      <c r="R18" s="24">
        <v>3.08</v>
      </c>
      <c r="S18" s="24">
        <v>11</v>
      </c>
      <c r="T18" s="24">
        <v>0.94</v>
      </c>
      <c r="U18" s="24">
        <v>0</v>
      </c>
      <c r="V18" s="24">
        <v>0</v>
      </c>
      <c r="W18" s="24">
        <v>24</v>
      </c>
      <c r="X18" s="24">
        <v>2.02</v>
      </c>
      <c r="Y18" s="24">
        <v>321</v>
      </c>
      <c r="Z18" s="24">
        <v>17.95</v>
      </c>
      <c r="AA18" s="24">
        <v>0</v>
      </c>
      <c r="AB18" s="24">
        <v>0</v>
      </c>
      <c r="AC18" s="24">
        <v>4</v>
      </c>
      <c r="AD18" s="24">
        <v>0.06</v>
      </c>
      <c r="AE18" s="24">
        <v>37</v>
      </c>
      <c r="AF18" s="24">
        <v>3.62</v>
      </c>
      <c r="AG18" s="24">
        <v>0</v>
      </c>
      <c r="AH18" s="24">
        <v>0</v>
      </c>
      <c r="AI18" s="24">
        <v>0</v>
      </c>
      <c r="AJ18" s="24">
        <v>0</v>
      </c>
      <c r="AK18" s="24">
        <v>32</v>
      </c>
      <c r="AL18" s="24">
        <v>0.3</v>
      </c>
      <c r="AM18" s="24">
        <v>2222</v>
      </c>
      <c r="AN18" s="24">
        <v>63.18</v>
      </c>
      <c r="AO18" s="24">
        <v>333</v>
      </c>
      <c r="AP18" s="24">
        <v>9.48</v>
      </c>
      <c r="AQ18" s="24">
        <v>0</v>
      </c>
      <c r="AR18" s="24">
        <v>0</v>
      </c>
      <c r="AS18" s="24">
        <v>0</v>
      </c>
      <c r="AT18" s="24">
        <v>0</v>
      </c>
      <c r="AU18" s="24">
        <v>0</v>
      </c>
      <c r="AV18" s="24">
        <v>0</v>
      </c>
      <c r="AW18" s="24">
        <v>0</v>
      </c>
      <c r="AX18" s="24">
        <v>0</v>
      </c>
      <c r="AY18" s="24">
        <v>107</v>
      </c>
      <c r="AZ18" s="24">
        <v>5.32</v>
      </c>
      <c r="BA18" s="24">
        <v>107</v>
      </c>
      <c r="BB18" s="24">
        <v>5.32</v>
      </c>
      <c r="BC18" s="24">
        <v>2329</v>
      </c>
      <c r="BD18" s="24">
        <v>68.5</v>
      </c>
    </row>
    <row r="19" spans="1:56" s="22" customFormat="1" ht="15.75" x14ac:dyDescent="0.25">
      <c r="A19" s="24">
        <v>12</v>
      </c>
      <c r="B19" s="24" t="s">
        <v>48</v>
      </c>
      <c r="C19" s="24">
        <v>3599</v>
      </c>
      <c r="D19" s="24">
        <v>40.42</v>
      </c>
      <c r="E19" s="24">
        <v>703</v>
      </c>
      <c r="F19" s="24">
        <v>20.100000000000001</v>
      </c>
      <c r="G19" s="24">
        <v>243</v>
      </c>
      <c r="H19" s="24">
        <v>8.52</v>
      </c>
      <c r="I19" s="24">
        <v>73</v>
      </c>
      <c r="J19" s="24">
        <v>2.97</v>
      </c>
      <c r="K19" s="24">
        <v>94</v>
      </c>
      <c r="L19" s="24">
        <v>6.15</v>
      </c>
      <c r="M19" s="24">
        <v>4469</v>
      </c>
      <c r="N19" s="24">
        <v>69.64</v>
      </c>
      <c r="O19" s="24">
        <v>690</v>
      </c>
      <c r="P19" s="24">
        <v>29.79</v>
      </c>
      <c r="Q19" s="24">
        <v>21</v>
      </c>
      <c r="R19" s="24">
        <v>7.66</v>
      </c>
      <c r="S19" s="24">
        <v>30</v>
      </c>
      <c r="T19" s="24">
        <v>2.33</v>
      </c>
      <c r="U19" s="24">
        <v>0</v>
      </c>
      <c r="V19" s="24">
        <v>0</v>
      </c>
      <c r="W19" s="24">
        <v>64</v>
      </c>
      <c r="X19" s="24">
        <v>5.1100000000000003</v>
      </c>
      <c r="Y19" s="24">
        <v>805</v>
      </c>
      <c r="Z19" s="24">
        <v>44.89</v>
      </c>
      <c r="AA19" s="24">
        <v>0</v>
      </c>
      <c r="AB19" s="24">
        <v>0</v>
      </c>
      <c r="AC19" s="24">
        <v>52</v>
      </c>
      <c r="AD19" s="24">
        <v>1.01</v>
      </c>
      <c r="AE19" s="24">
        <v>167</v>
      </c>
      <c r="AF19" s="24">
        <v>16.45</v>
      </c>
      <c r="AG19" s="24">
        <v>0</v>
      </c>
      <c r="AH19" s="24">
        <v>0</v>
      </c>
      <c r="AI19" s="24">
        <v>0</v>
      </c>
      <c r="AJ19" s="24">
        <v>0</v>
      </c>
      <c r="AK19" s="24">
        <v>528</v>
      </c>
      <c r="AL19" s="24">
        <v>5.26</v>
      </c>
      <c r="AM19" s="24">
        <v>6021</v>
      </c>
      <c r="AN19" s="24">
        <v>137.25</v>
      </c>
      <c r="AO19" s="24">
        <v>903</v>
      </c>
      <c r="AP19" s="24">
        <v>20.59</v>
      </c>
      <c r="AQ19" s="24">
        <v>0</v>
      </c>
      <c r="AR19" s="24">
        <v>0</v>
      </c>
      <c r="AS19" s="24">
        <v>0</v>
      </c>
      <c r="AT19" s="24">
        <v>0</v>
      </c>
      <c r="AU19" s="24">
        <v>0</v>
      </c>
      <c r="AV19" s="24">
        <v>0</v>
      </c>
      <c r="AW19" s="24">
        <v>0</v>
      </c>
      <c r="AX19" s="24">
        <v>0</v>
      </c>
      <c r="AY19" s="24">
        <v>995</v>
      </c>
      <c r="AZ19" s="24">
        <v>49.77</v>
      </c>
      <c r="BA19" s="24">
        <v>995</v>
      </c>
      <c r="BB19" s="24">
        <v>49.77</v>
      </c>
      <c r="BC19" s="24">
        <v>7016</v>
      </c>
      <c r="BD19" s="24">
        <v>187.02</v>
      </c>
    </row>
    <row r="20" spans="1:56" s="23" customFormat="1" ht="15.75" x14ac:dyDescent="0.25">
      <c r="A20" s="25"/>
      <c r="B20" s="26" t="s">
        <v>49</v>
      </c>
      <c r="C20" s="26">
        <v>98337</v>
      </c>
      <c r="D20" s="26">
        <v>1113.28</v>
      </c>
      <c r="E20" s="26">
        <v>18998</v>
      </c>
      <c r="F20" s="26">
        <v>545.37</v>
      </c>
      <c r="G20" s="26">
        <v>6439</v>
      </c>
      <c r="H20" s="26">
        <v>228.84</v>
      </c>
      <c r="I20" s="26">
        <v>1000</v>
      </c>
      <c r="J20" s="26">
        <v>41.44</v>
      </c>
      <c r="K20" s="26">
        <v>968</v>
      </c>
      <c r="L20" s="26">
        <v>63.77</v>
      </c>
      <c r="M20" s="26">
        <v>119303</v>
      </c>
      <c r="N20" s="26">
        <v>1763.86</v>
      </c>
      <c r="O20" s="26">
        <v>11105</v>
      </c>
      <c r="P20" s="26">
        <v>480.45</v>
      </c>
      <c r="Q20" s="26">
        <v>539</v>
      </c>
      <c r="R20" s="26">
        <v>123.8</v>
      </c>
      <c r="S20" s="26">
        <v>434</v>
      </c>
      <c r="T20" s="26">
        <v>37.76</v>
      </c>
      <c r="U20" s="26">
        <v>0</v>
      </c>
      <c r="V20" s="26">
        <v>0</v>
      </c>
      <c r="W20" s="26">
        <v>1104</v>
      </c>
      <c r="X20" s="26">
        <v>81.8</v>
      </c>
      <c r="Y20" s="26">
        <v>13182</v>
      </c>
      <c r="Z20" s="26">
        <v>723.81</v>
      </c>
      <c r="AA20" s="26">
        <v>0</v>
      </c>
      <c r="AB20" s="26">
        <v>0</v>
      </c>
      <c r="AC20" s="26">
        <v>1098</v>
      </c>
      <c r="AD20" s="26">
        <v>21.41</v>
      </c>
      <c r="AE20" s="26">
        <v>2037</v>
      </c>
      <c r="AF20" s="26">
        <v>201.91</v>
      </c>
      <c r="AG20" s="26">
        <v>0</v>
      </c>
      <c r="AH20" s="26">
        <v>0</v>
      </c>
      <c r="AI20" s="26">
        <v>0</v>
      </c>
      <c r="AJ20" s="26">
        <v>0</v>
      </c>
      <c r="AK20" s="26">
        <v>11185</v>
      </c>
      <c r="AL20" s="26">
        <v>111.5</v>
      </c>
      <c r="AM20" s="26">
        <v>146805</v>
      </c>
      <c r="AN20" s="26">
        <v>2822.49</v>
      </c>
      <c r="AO20" s="26">
        <v>22022</v>
      </c>
      <c r="AP20" s="26">
        <v>423.35</v>
      </c>
      <c r="AQ20" s="26">
        <v>0</v>
      </c>
      <c r="AR20" s="26">
        <v>0</v>
      </c>
      <c r="AS20" s="26">
        <v>0</v>
      </c>
      <c r="AT20" s="26">
        <v>0</v>
      </c>
      <c r="AU20" s="26">
        <v>0</v>
      </c>
      <c r="AV20" s="26">
        <v>0</v>
      </c>
      <c r="AW20" s="26">
        <v>0</v>
      </c>
      <c r="AX20" s="26">
        <v>0</v>
      </c>
      <c r="AY20" s="26">
        <v>8349</v>
      </c>
      <c r="AZ20" s="26">
        <v>416.9</v>
      </c>
      <c r="BA20" s="26">
        <v>8349</v>
      </c>
      <c r="BB20" s="26">
        <v>416.9</v>
      </c>
      <c r="BC20" s="26">
        <v>155154</v>
      </c>
      <c r="BD20" s="26">
        <v>3239.39</v>
      </c>
    </row>
    <row r="21" spans="1:56" s="22" customFormat="1" ht="15.75" x14ac:dyDescent="0.25">
      <c r="A21" s="24">
        <v>13</v>
      </c>
      <c r="B21" s="24" t="s">
        <v>50</v>
      </c>
      <c r="C21" s="24">
        <v>1632</v>
      </c>
      <c r="D21" s="24">
        <v>18.45</v>
      </c>
      <c r="E21" s="24">
        <v>386</v>
      </c>
      <c r="F21" s="24">
        <v>10.98</v>
      </c>
      <c r="G21" s="24">
        <v>136</v>
      </c>
      <c r="H21" s="24">
        <v>4.7</v>
      </c>
      <c r="I21" s="24">
        <v>36</v>
      </c>
      <c r="J21" s="24">
        <v>1.54</v>
      </c>
      <c r="K21" s="24">
        <v>84</v>
      </c>
      <c r="L21" s="24">
        <v>5.58</v>
      </c>
      <c r="M21" s="24">
        <v>2138</v>
      </c>
      <c r="N21" s="24">
        <v>36.549999999999997</v>
      </c>
      <c r="O21" s="24">
        <v>230</v>
      </c>
      <c r="P21" s="24">
        <v>9.93</v>
      </c>
      <c r="Q21" s="24">
        <v>10</v>
      </c>
      <c r="R21" s="24">
        <v>2.56</v>
      </c>
      <c r="S21" s="24">
        <v>10</v>
      </c>
      <c r="T21" s="24">
        <v>0.78</v>
      </c>
      <c r="U21" s="24">
        <v>0</v>
      </c>
      <c r="V21" s="24">
        <v>0</v>
      </c>
      <c r="W21" s="24">
        <v>20</v>
      </c>
      <c r="X21" s="24">
        <v>1.7</v>
      </c>
      <c r="Y21" s="24">
        <v>270</v>
      </c>
      <c r="Z21" s="24">
        <v>14.97</v>
      </c>
      <c r="AA21" s="24">
        <v>0</v>
      </c>
      <c r="AB21" s="24">
        <v>0</v>
      </c>
      <c r="AC21" s="24">
        <v>10</v>
      </c>
      <c r="AD21" s="24">
        <v>0.18</v>
      </c>
      <c r="AE21" s="24">
        <v>36</v>
      </c>
      <c r="AF21" s="24">
        <v>3.62</v>
      </c>
      <c r="AG21" s="24">
        <v>0</v>
      </c>
      <c r="AH21" s="24">
        <v>0</v>
      </c>
      <c r="AI21" s="24">
        <v>0</v>
      </c>
      <c r="AJ21" s="24">
        <v>0</v>
      </c>
      <c r="AK21" s="24">
        <v>94</v>
      </c>
      <c r="AL21" s="24">
        <v>0.92</v>
      </c>
      <c r="AM21" s="24">
        <v>2548</v>
      </c>
      <c r="AN21" s="24">
        <v>56.24</v>
      </c>
      <c r="AO21" s="24">
        <v>382</v>
      </c>
      <c r="AP21" s="24">
        <v>8.43</v>
      </c>
      <c r="AQ21" s="24">
        <v>0</v>
      </c>
      <c r="AR21" s="24">
        <v>0</v>
      </c>
      <c r="AS21" s="24">
        <v>0</v>
      </c>
      <c r="AT21" s="24">
        <v>0</v>
      </c>
      <c r="AU21" s="24">
        <v>0</v>
      </c>
      <c r="AV21" s="24">
        <v>0</v>
      </c>
      <c r="AW21" s="24">
        <v>0</v>
      </c>
      <c r="AX21" s="24">
        <v>0</v>
      </c>
      <c r="AY21" s="24">
        <v>665</v>
      </c>
      <c r="AZ21" s="24">
        <v>33.270000000000003</v>
      </c>
      <c r="BA21" s="24">
        <v>665</v>
      </c>
      <c r="BB21" s="24">
        <v>33.270000000000003</v>
      </c>
      <c r="BC21" s="24">
        <v>3213</v>
      </c>
      <c r="BD21" s="24">
        <v>89.51</v>
      </c>
    </row>
    <row r="22" spans="1:56" s="22" customFormat="1" ht="15.75" x14ac:dyDescent="0.25">
      <c r="A22" s="24">
        <v>14</v>
      </c>
      <c r="B22" s="24" t="s">
        <v>51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  <c r="AC22" s="24">
        <v>0</v>
      </c>
      <c r="AD22" s="24">
        <v>0</v>
      </c>
      <c r="AE22" s="24">
        <v>0</v>
      </c>
      <c r="AF22" s="24">
        <v>0</v>
      </c>
      <c r="AG22" s="24">
        <v>0</v>
      </c>
      <c r="AH22" s="24">
        <v>0</v>
      </c>
      <c r="AI22" s="24">
        <v>0</v>
      </c>
      <c r="AJ22" s="24">
        <v>0</v>
      </c>
      <c r="AK22" s="24">
        <v>0</v>
      </c>
      <c r="AL22" s="24">
        <v>0</v>
      </c>
      <c r="AM22" s="24">
        <v>0</v>
      </c>
      <c r="AN22" s="24">
        <v>0</v>
      </c>
      <c r="AO22" s="24">
        <v>0</v>
      </c>
      <c r="AP22" s="24">
        <v>0</v>
      </c>
      <c r="AQ22" s="24">
        <v>0</v>
      </c>
      <c r="AR22" s="24">
        <v>0</v>
      </c>
      <c r="AS22" s="24">
        <v>0</v>
      </c>
      <c r="AT22" s="24">
        <v>0</v>
      </c>
      <c r="AU22" s="24">
        <v>0</v>
      </c>
      <c r="AV22" s="24">
        <v>0</v>
      </c>
      <c r="AW22" s="24">
        <v>0</v>
      </c>
      <c r="AX22" s="24">
        <v>0</v>
      </c>
      <c r="AY22" s="24">
        <v>0</v>
      </c>
      <c r="AZ22" s="24">
        <v>0</v>
      </c>
      <c r="BA22" s="24">
        <v>0</v>
      </c>
      <c r="BB22" s="24">
        <v>0</v>
      </c>
      <c r="BC22" s="24">
        <v>0</v>
      </c>
      <c r="BD22" s="24">
        <v>0</v>
      </c>
    </row>
    <row r="23" spans="1:56" s="22" customFormat="1" ht="15.75" x14ac:dyDescent="0.25">
      <c r="A23" s="24">
        <v>15</v>
      </c>
      <c r="B23" s="24" t="s">
        <v>52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  <c r="AA23" s="24">
        <v>0</v>
      </c>
      <c r="AB23" s="24">
        <v>0</v>
      </c>
      <c r="AC23" s="24">
        <v>0</v>
      </c>
      <c r="AD23" s="24">
        <v>0</v>
      </c>
      <c r="AE23" s="24">
        <v>0</v>
      </c>
      <c r="AF23" s="24">
        <v>0</v>
      </c>
      <c r="AG23" s="24">
        <v>0</v>
      </c>
      <c r="AH23" s="24">
        <v>0</v>
      </c>
      <c r="AI23" s="24">
        <v>0</v>
      </c>
      <c r="AJ23" s="24">
        <v>0</v>
      </c>
      <c r="AK23" s="24">
        <v>0</v>
      </c>
      <c r="AL23" s="24">
        <v>0</v>
      </c>
      <c r="AM23" s="24">
        <v>0</v>
      </c>
      <c r="AN23" s="24">
        <v>0</v>
      </c>
      <c r="AO23" s="24">
        <v>0</v>
      </c>
      <c r="AP23" s="24">
        <v>0</v>
      </c>
      <c r="AQ23" s="24">
        <v>0</v>
      </c>
      <c r="AR23" s="24">
        <v>0</v>
      </c>
      <c r="AS23" s="24">
        <v>0</v>
      </c>
      <c r="AT23" s="24">
        <v>0</v>
      </c>
      <c r="AU23" s="24">
        <v>0</v>
      </c>
      <c r="AV23" s="24">
        <v>0</v>
      </c>
      <c r="AW23" s="24">
        <v>0</v>
      </c>
      <c r="AX23" s="24">
        <v>0</v>
      </c>
      <c r="AY23" s="24">
        <v>0</v>
      </c>
      <c r="AZ23" s="24">
        <v>0</v>
      </c>
      <c r="BA23" s="24">
        <v>0</v>
      </c>
      <c r="BB23" s="24">
        <v>0</v>
      </c>
      <c r="BC23" s="24">
        <v>0</v>
      </c>
      <c r="BD23" s="24">
        <v>0</v>
      </c>
    </row>
    <row r="24" spans="1:56" s="22" customFormat="1" ht="15.75" x14ac:dyDescent="0.25">
      <c r="A24" s="24">
        <v>16</v>
      </c>
      <c r="B24" s="24" t="s">
        <v>53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4">
        <v>0</v>
      </c>
      <c r="T24" s="24">
        <v>0</v>
      </c>
      <c r="U24" s="24">
        <v>0</v>
      </c>
      <c r="V24" s="24">
        <v>0</v>
      </c>
      <c r="W24" s="24">
        <v>0</v>
      </c>
      <c r="X24" s="24">
        <v>0</v>
      </c>
      <c r="Y24" s="24">
        <v>0</v>
      </c>
      <c r="Z24" s="24">
        <v>0</v>
      </c>
      <c r="AA24" s="24">
        <v>0</v>
      </c>
      <c r="AB24" s="24">
        <v>0</v>
      </c>
      <c r="AC24" s="24">
        <v>0</v>
      </c>
      <c r="AD24" s="24">
        <v>0</v>
      </c>
      <c r="AE24" s="24">
        <v>0</v>
      </c>
      <c r="AF24" s="24">
        <v>0</v>
      </c>
      <c r="AG24" s="24">
        <v>0</v>
      </c>
      <c r="AH24" s="24">
        <v>0</v>
      </c>
      <c r="AI24" s="24">
        <v>0</v>
      </c>
      <c r="AJ24" s="24">
        <v>0</v>
      </c>
      <c r="AK24" s="24">
        <v>0</v>
      </c>
      <c r="AL24" s="24">
        <v>0</v>
      </c>
      <c r="AM24" s="24">
        <v>0</v>
      </c>
      <c r="AN24" s="24">
        <v>0</v>
      </c>
      <c r="AO24" s="24">
        <v>0</v>
      </c>
      <c r="AP24" s="24">
        <v>0</v>
      </c>
      <c r="AQ24" s="24">
        <v>0</v>
      </c>
      <c r="AR24" s="24">
        <v>0</v>
      </c>
      <c r="AS24" s="24">
        <v>0</v>
      </c>
      <c r="AT24" s="24">
        <v>0</v>
      </c>
      <c r="AU24" s="24">
        <v>0</v>
      </c>
      <c r="AV24" s="24">
        <v>0</v>
      </c>
      <c r="AW24" s="24">
        <v>0</v>
      </c>
      <c r="AX24" s="24">
        <v>0</v>
      </c>
      <c r="AY24" s="24">
        <v>0</v>
      </c>
      <c r="AZ24" s="24">
        <v>0</v>
      </c>
      <c r="BA24" s="24">
        <v>0</v>
      </c>
      <c r="BB24" s="24">
        <v>0</v>
      </c>
      <c r="BC24" s="24">
        <v>0</v>
      </c>
      <c r="BD24" s="24">
        <v>0</v>
      </c>
    </row>
    <row r="25" spans="1:56" s="22" customFormat="1" ht="15.75" x14ac:dyDescent="0.25">
      <c r="A25" s="24">
        <v>17</v>
      </c>
      <c r="B25" s="24" t="s">
        <v>54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>
        <v>0</v>
      </c>
      <c r="AC25" s="24">
        <v>0</v>
      </c>
      <c r="AD25" s="24">
        <v>0</v>
      </c>
      <c r="AE25" s="24">
        <v>0</v>
      </c>
      <c r="AF25" s="24">
        <v>0</v>
      </c>
      <c r="AG25" s="24">
        <v>0</v>
      </c>
      <c r="AH25" s="24">
        <v>0</v>
      </c>
      <c r="AI25" s="24">
        <v>0</v>
      </c>
      <c r="AJ25" s="24">
        <v>0</v>
      </c>
      <c r="AK25" s="24">
        <v>0</v>
      </c>
      <c r="AL25" s="24">
        <v>0</v>
      </c>
      <c r="AM25" s="24">
        <v>0</v>
      </c>
      <c r="AN25" s="24">
        <v>0</v>
      </c>
      <c r="AO25" s="24">
        <v>0</v>
      </c>
      <c r="AP25" s="24">
        <v>0</v>
      </c>
      <c r="AQ25" s="24">
        <v>0</v>
      </c>
      <c r="AR25" s="24">
        <v>0</v>
      </c>
      <c r="AS25" s="24">
        <v>0</v>
      </c>
      <c r="AT25" s="24">
        <v>0</v>
      </c>
      <c r="AU25" s="24">
        <v>0</v>
      </c>
      <c r="AV25" s="24">
        <v>0</v>
      </c>
      <c r="AW25" s="24">
        <v>0</v>
      </c>
      <c r="AX25" s="24">
        <v>0</v>
      </c>
      <c r="AY25" s="24">
        <v>0</v>
      </c>
      <c r="AZ25" s="24">
        <v>0</v>
      </c>
      <c r="BA25" s="24">
        <v>0</v>
      </c>
      <c r="BB25" s="24">
        <v>0</v>
      </c>
      <c r="BC25" s="24">
        <v>0</v>
      </c>
      <c r="BD25" s="24">
        <v>0</v>
      </c>
    </row>
    <row r="26" spans="1:56" s="22" customFormat="1" ht="15.75" x14ac:dyDescent="0.25">
      <c r="A26" s="24">
        <v>18</v>
      </c>
      <c r="B26" s="24" t="s">
        <v>55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0</v>
      </c>
      <c r="AB26" s="24">
        <v>0</v>
      </c>
      <c r="AC26" s="24">
        <v>0</v>
      </c>
      <c r="AD26" s="24">
        <v>0</v>
      </c>
      <c r="AE26" s="24">
        <v>0</v>
      </c>
      <c r="AF26" s="24">
        <v>0</v>
      </c>
      <c r="AG26" s="24">
        <v>0</v>
      </c>
      <c r="AH26" s="24">
        <v>0</v>
      </c>
      <c r="AI26" s="24">
        <v>0</v>
      </c>
      <c r="AJ26" s="24">
        <v>0</v>
      </c>
      <c r="AK26" s="24">
        <v>0</v>
      </c>
      <c r="AL26" s="24">
        <v>0</v>
      </c>
      <c r="AM26" s="24">
        <v>0</v>
      </c>
      <c r="AN26" s="24">
        <v>0</v>
      </c>
      <c r="AO26" s="24">
        <v>0</v>
      </c>
      <c r="AP26" s="24">
        <v>0</v>
      </c>
      <c r="AQ26" s="24">
        <v>0</v>
      </c>
      <c r="AR26" s="24">
        <v>0</v>
      </c>
      <c r="AS26" s="24">
        <v>0</v>
      </c>
      <c r="AT26" s="24">
        <v>0</v>
      </c>
      <c r="AU26" s="24">
        <v>0</v>
      </c>
      <c r="AV26" s="24">
        <v>0</v>
      </c>
      <c r="AW26" s="24">
        <v>0</v>
      </c>
      <c r="AX26" s="24">
        <v>0</v>
      </c>
      <c r="AY26" s="24">
        <v>0</v>
      </c>
      <c r="AZ26" s="24">
        <v>0</v>
      </c>
      <c r="BA26" s="24">
        <v>0</v>
      </c>
      <c r="BB26" s="24">
        <v>0</v>
      </c>
      <c r="BC26" s="24">
        <v>0</v>
      </c>
      <c r="BD26" s="24">
        <v>0</v>
      </c>
    </row>
    <row r="27" spans="1:56" s="22" customFormat="1" ht="15.75" x14ac:dyDescent="0.25">
      <c r="A27" s="24">
        <v>19</v>
      </c>
      <c r="B27" s="24" t="s">
        <v>56</v>
      </c>
      <c r="C27" s="24">
        <v>3473</v>
      </c>
      <c r="D27" s="24">
        <v>39.28</v>
      </c>
      <c r="E27" s="24">
        <v>622</v>
      </c>
      <c r="F27" s="24">
        <v>18.04</v>
      </c>
      <c r="G27" s="24">
        <v>215</v>
      </c>
      <c r="H27" s="24">
        <v>7.8</v>
      </c>
      <c r="I27" s="24">
        <v>72</v>
      </c>
      <c r="J27" s="24">
        <v>3</v>
      </c>
      <c r="K27" s="24">
        <v>333</v>
      </c>
      <c r="L27" s="24">
        <v>21.9</v>
      </c>
      <c r="M27" s="24">
        <v>4500</v>
      </c>
      <c r="N27" s="24">
        <v>82.22</v>
      </c>
      <c r="O27" s="24">
        <v>459</v>
      </c>
      <c r="P27" s="24">
        <v>19.850000000000001</v>
      </c>
      <c r="Q27" s="24">
        <v>25</v>
      </c>
      <c r="R27" s="24">
        <v>5.12</v>
      </c>
      <c r="S27" s="24">
        <v>17</v>
      </c>
      <c r="T27" s="24">
        <v>1.57</v>
      </c>
      <c r="U27" s="24">
        <v>0</v>
      </c>
      <c r="V27" s="24">
        <v>0</v>
      </c>
      <c r="W27" s="24">
        <v>41</v>
      </c>
      <c r="X27" s="24">
        <v>3.4</v>
      </c>
      <c r="Y27" s="24">
        <v>542</v>
      </c>
      <c r="Z27" s="24">
        <v>29.94</v>
      </c>
      <c r="AA27" s="24">
        <v>0</v>
      </c>
      <c r="AB27" s="24">
        <v>0</v>
      </c>
      <c r="AC27" s="24">
        <v>19</v>
      </c>
      <c r="AD27" s="24">
        <v>0.33</v>
      </c>
      <c r="AE27" s="24">
        <v>63</v>
      </c>
      <c r="AF27" s="24">
        <v>6.18</v>
      </c>
      <c r="AG27" s="24">
        <v>0</v>
      </c>
      <c r="AH27" s="24">
        <v>0</v>
      </c>
      <c r="AI27" s="24">
        <v>0</v>
      </c>
      <c r="AJ27" s="24">
        <v>0</v>
      </c>
      <c r="AK27" s="24">
        <v>173</v>
      </c>
      <c r="AL27" s="24">
        <v>1.69</v>
      </c>
      <c r="AM27" s="24">
        <v>5297</v>
      </c>
      <c r="AN27" s="24">
        <v>120.36</v>
      </c>
      <c r="AO27" s="24">
        <v>794</v>
      </c>
      <c r="AP27" s="24">
        <v>18.059999999999999</v>
      </c>
      <c r="AQ27" s="24">
        <v>0</v>
      </c>
      <c r="AR27" s="24">
        <v>0</v>
      </c>
      <c r="AS27" s="24">
        <v>0</v>
      </c>
      <c r="AT27" s="24">
        <v>0</v>
      </c>
      <c r="AU27" s="24">
        <v>0</v>
      </c>
      <c r="AV27" s="24">
        <v>0</v>
      </c>
      <c r="AW27" s="24">
        <v>0</v>
      </c>
      <c r="AX27" s="24">
        <v>0</v>
      </c>
      <c r="AY27" s="24">
        <v>468</v>
      </c>
      <c r="AZ27" s="24">
        <v>23.43</v>
      </c>
      <c r="BA27" s="24">
        <v>468</v>
      </c>
      <c r="BB27" s="24">
        <v>23.43</v>
      </c>
      <c r="BC27" s="24">
        <v>5765</v>
      </c>
      <c r="BD27" s="24">
        <v>143.79</v>
      </c>
    </row>
    <row r="28" spans="1:56" s="22" customFormat="1" ht="15.75" x14ac:dyDescent="0.25">
      <c r="A28" s="24">
        <v>20</v>
      </c>
      <c r="B28" s="24" t="s">
        <v>57</v>
      </c>
      <c r="C28" s="24">
        <v>4072</v>
      </c>
      <c r="D28" s="24">
        <v>45.83</v>
      </c>
      <c r="E28" s="24">
        <v>2680</v>
      </c>
      <c r="F28" s="24">
        <v>77.11</v>
      </c>
      <c r="G28" s="24">
        <v>911</v>
      </c>
      <c r="H28" s="24">
        <v>32.58</v>
      </c>
      <c r="I28" s="24">
        <v>299</v>
      </c>
      <c r="J28" s="24">
        <v>12.29</v>
      </c>
      <c r="K28" s="24">
        <v>256</v>
      </c>
      <c r="L28" s="24">
        <v>16.77</v>
      </c>
      <c r="M28" s="24">
        <v>7307</v>
      </c>
      <c r="N28" s="24">
        <v>152</v>
      </c>
      <c r="O28" s="24">
        <v>230</v>
      </c>
      <c r="P28" s="24">
        <v>9.9700000000000006</v>
      </c>
      <c r="Q28" s="24">
        <v>20</v>
      </c>
      <c r="R28" s="24">
        <v>2.56</v>
      </c>
      <c r="S28" s="24">
        <v>11</v>
      </c>
      <c r="T28" s="24">
        <v>0.79</v>
      </c>
      <c r="U28" s="24">
        <v>0</v>
      </c>
      <c r="V28" s="24">
        <v>0</v>
      </c>
      <c r="W28" s="24">
        <v>27</v>
      </c>
      <c r="X28" s="24">
        <v>1.66</v>
      </c>
      <c r="Y28" s="24">
        <v>288</v>
      </c>
      <c r="Z28" s="24">
        <v>14.98</v>
      </c>
      <c r="AA28" s="24">
        <v>0</v>
      </c>
      <c r="AB28" s="24">
        <v>0</v>
      </c>
      <c r="AC28" s="24">
        <v>9</v>
      </c>
      <c r="AD28" s="24">
        <v>0.16</v>
      </c>
      <c r="AE28" s="24">
        <v>25</v>
      </c>
      <c r="AF28" s="24">
        <v>2.42</v>
      </c>
      <c r="AG28" s="24">
        <v>0</v>
      </c>
      <c r="AH28" s="24">
        <v>0</v>
      </c>
      <c r="AI28" s="24">
        <v>0</v>
      </c>
      <c r="AJ28" s="24">
        <v>0</v>
      </c>
      <c r="AK28" s="24">
        <v>79</v>
      </c>
      <c r="AL28" s="24">
        <v>0.78</v>
      </c>
      <c r="AM28" s="24">
        <v>7708</v>
      </c>
      <c r="AN28" s="24">
        <v>170.34</v>
      </c>
      <c r="AO28" s="24">
        <v>1156</v>
      </c>
      <c r="AP28" s="24">
        <v>25.55</v>
      </c>
      <c r="AQ28" s="24">
        <v>0</v>
      </c>
      <c r="AR28" s="24">
        <v>0</v>
      </c>
      <c r="AS28" s="24">
        <v>0</v>
      </c>
      <c r="AT28" s="24">
        <v>0</v>
      </c>
      <c r="AU28" s="24">
        <v>0</v>
      </c>
      <c r="AV28" s="24">
        <v>0</v>
      </c>
      <c r="AW28" s="24">
        <v>0</v>
      </c>
      <c r="AX28" s="24">
        <v>0</v>
      </c>
      <c r="AY28" s="24">
        <v>608</v>
      </c>
      <c r="AZ28" s="24">
        <v>30.39</v>
      </c>
      <c r="BA28" s="24">
        <v>608</v>
      </c>
      <c r="BB28" s="24">
        <v>30.39</v>
      </c>
      <c r="BC28" s="24">
        <v>8316</v>
      </c>
      <c r="BD28" s="24">
        <v>200.73</v>
      </c>
    </row>
    <row r="29" spans="1:56" s="22" customFormat="1" ht="15.75" x14ac:dyDescent="0.25">
      <c r="A29" s="24">
        <v>21</v>
      </c>
      <c r="B29" s="24" t="s">
        <v>58</v>
      </c>
      <c r="C29" s="24">
        <v>2478</v>
      </c>
      <c r="D29" s="24">
        <v>27.77</v>
      </c>
      <c r="E29" s="24">
        <v>125</v>
      </c>
      <c r="F29" s="24">
        <v>3.69</v>
      </c>
      <c r="G29" s="24">
        <v>42</v>
      </c>
      <c r="H29" s="24">
        <v>1.61</v>
      </c>
      <c r="I29" s="24">
        <v>68</v>
      </c>
      <c r="J29" s="24">
        <v>2.82</v>
      </c>
      <c r="K29" s="24">
        <v>84</v>
      </c>
      <c r="L29" s="24">
        <v>5.58</v>
      </c>
      <c r="M29" s="24">
        <v>2755</v>
      </c>
      <c r="N29" s="24">
        <v>39.86</v>
      </c>
      <c r="O29" s="24">
        <v>526</v>
      </c>
      <c r="P29" s="24">
        <v>22.69</v>
      </c>
      <c r="Q29" s="24">
        <v>6</v>
      </c>
      <c r="R29" s="24">
        <v>5.84</v>
      </c>
      <c r="S29" s="24">
        <v>21</v>
      </c>
      <c r="T29" s="24">
        <v>1.78</v>
      </c>
      <c r="U29" s="24">
        <v>0</v>
      </c>
      <c r="V29" s="24">
        <v>0</v>
      </c>
      <c r="W29" s="24">
        <v>45</v>
      </c>
      <c r="X29" s="24">
        <v>3.88</v>
      </c>
      <c r="Y29" s="24">
        <v>598</v>
      </c>
      <c r="Z29" s="24">
        <v>34.19</v>
      </c>
      <c r="AA29" s="24">
        <v>0</v>
      </c>
      <c r="AB29" s="24">
        <v>0</v>
      </c>
      <c r="AC29" s="24">
        <v>36</v>
      </c>
      <c r="AD29" s="24">
        <v>0.71</v>
      </c>
      <c r="AE29" s="24">
        <v>86</v>
      </c>
      <c r="AF29" s="24">
        <v>8.6</v>
      </c>
      <c r="AG29" s="24">
        <v>0</v>
      </c>
      <c r="AH29" s="24">
        <v>0</v>
      </c>
      <c r="AI29" s="24">
        <v>0</v>
      </c>
      <c r="AJ29" s="24">
        <v>0</v>
      </c>
      <c r="AK29" s="24">
        <v>372</v>
      </c>
      <c r="AL29" s="24">
        <v>3.71</v>
      </c>
      <c r="AM29" s="24">
        <v>3847</v>
      </c>
      <c r="AN29" s="24">
        <v>87.07</v>
      </c>
      <c r="AO29" s="24">
        <v>577</v>
      </c>
      <c r="AP29" s="24">
        <v>13.06</v>
      </c>
      <c r="AQ29" s="24">
        <v>0</v>
      </c>
      <c r="AR29" s="24">
        <v>0</v>
      </c>
      <c r="AS29" s="24">
        <v>0</v>
      </c>
      <c r="AT29" s="24">
        <v>0</v>
      </c>
      <c r="AU29" s="24">
        <v>0</v>
      </c>
      <c r="AV29" s="24">
        <v>0</v>
      </c>
      <c r="AW29" s="24">
        <v>0</v>
      </c>
      <c r="AX29" s="24">
        <v>0</v>
      </c>
      <c r="AY29" s="24">
        <v>130</v>
      </c>
      <c r="AZ29" s="24">
        <v>6.5</v>
      </c>
      <c r="BA29" s="24">
        <v>130</v>
      </c>
      <c r="BB29" s="24">
        <v>6.5</v>
      </c>
      <c r="BC29" s="24">
        <v>3977</v>
      </c>
      <c r="BD29" s="24">
        <v>93.57</v>
      </c>
    </row>
    <row r="30" spans="1:56" s="22" customFormat="1" ht="15.75" x14ac:dyDescent="0.25">
      <c r="A30" s="24">
        <v>22</v>
      </c>
      <c r="B30" s="24" t="s">
        <v>59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0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4">
        <v>0</v>
      </c>
      <c r="AD30" s="24">
        <v>0</v>
      </c>
      <c r="AE30" s="24">
        <v>0</v>
      </c>
      <c r="AF30" s="24">
        <v>0</v>
      </c>
      <c r="AG30" s="24">
        <v>0</v>
      </c>
      <c r="AH30" s="24">
        <v>0</v>
      </c>
      <c r="AI30" s="24">
        <v>0</v>
      </c>
      <c r="AJ30" s="24">
        <v>0</v>
      </c>
      <c r="AK30" s="24">
        <v>0</v>
      </c>
      <c r="AL30" s="24">
        <v>0</v>
      </c>
      <c r="AM30" s="24">
        <v>0</v>
      </c>
      <c r="AN30" s="24">
        <v>0</v>
      </c>
      <c r="AO30" s="24">
        <v>0</v>
      </c>
      <c r="AP30" s="24">
        <v>0</v>
      </c>
      <c r="AQ30" s="24">
        <v>0</v>
      </c>
      <c r="AR30" s="24">
        <v>0</v>
      </c>
      <c r="AS30" s="24">
        <v>0</v>
      </c>
      <c r="AT30" s="24">
        <v>0</v>
      </c>
      <c r="AU30" s="24">
        <v>0</v>
      </c>
      <c r="AV30" s="24">
        <v>0</v>
      </c>
      <c r="AW30" s="24">
        <v>0</v>
      </c>
      <c r="AX30" s="24">
        <v>0</v>
      </c>
      <c r="AY30" s="24">
        <v>0</v>
      </c>
      <c r="AZ30" s="24">
        <v>0</v>
      </c>
      <c r="BA30" s="24">
        <v>0</v>
      </c>
      <c r="BB30" s="24">
        <v>0</v>
      </c>
      <c r="BC30" s="24">
        <v>0</v>
      </c>
      <c r="BD30" s="24">
        <v>0</v>
      </c>
    </row>
    <row r="31" spans="1:56" s="22" customFormat="1" ht="15.75" x14ac:dyDescent="0.25">
      <c r="A31" s="24">
        <v>23</v>
      </c>
      <c r="B31" s="24" t="s">
        <v>60</v>
      </c>
      <c r="C31" s="24">
        <v>679</v>
      </c>
      <c r="D31" s="24">
        <v>7.45</v>
      </c>
      <c r="E31" s="24">
        <v>633</v>
      </c>
      <c r="F31" s="24">
        <v>18.36</v>
      </c>
      <c r="G31" s="24">
        <v>212</v>
      </c>
      <c r="H31" s="24">
        <v>7.75</v>
      </c>
      <c r="I31" s="24">
        <v>25</v>
      </c>
      <c r="J31" s="24">
        <v>1.02</v>
      </c>
      <c r="K31" s="24">
        <v>84</v>
      </c>
      <c r="L31" s="24">
        <v>5.59</v>
      </c>
      <c r="M31" s="24">
        <v>1421</v>
      </c>
      <c r="N31" s="24">
        <v>32.42</v>
      </c>
      <c r="O31" s="24">
        <v>98</v>
      </c>
      <c r="P31" s="24">
        <v>4.25</v>
      </c>
      <c r="Q31" s="24">
        <v>5</v>
      </c>
      <c r="R31" s="24">
        <v>1.0900000000000001</v>
      </c>
      <c r="S31" s="24">
        <v>4</v>
      </c>
      <c r="T31" s="24">
        <v>0.33</v>
      </c>
      <c r="U31" s="24">
        <v>0</v>
      </c>
      <c r="V31" s="24">
        <v>0</v>
      </c>
      <c r="W31" s="24">
        <v>9</v>
      </c>
      <c r="X31" s="24">
        <v>0.73</v>
      </c>
      <c r="Y31" s="24">
        <v>116</v>
      </c>
      <c r="Z31" s="24">
        <v>6.4</v>
      </c>
      <c r="AA31" s="24">
        <v>0</v>
      </c>
      <c r="AB31" s="24">
        <v>0</v>
      </c>
      <c r="AC31" s="24">
        <v>0</v>
      </c>
      <c r="AD31" s="24">
        <v>0</v>
      </c>
      <c r="AE31" s="24">
        <v>0</v>
      </c>
      <c r="AF31" s="24">
        <v>0</v>
      </c>
      <c r="AG31" s="24">
        <v>0</v>
      </c>
      <c r="AH31" s="24">
        <v>0</v>
      </c>
      <c r="AI31" s="24">
        <v>0</v>
      </c>
      <c r="AJ31" s="24">
        <v>0</v>
      </c>
      <c r="AK31" s="24">
        <v>0</v>
      </c>
      <c r="AL31" s="24">
        <v>0</v>
      </c>
      <c r="AM31" s="24">
        <v>1537</v>
      </c>
      <c r="AN31" s="24">
        <v>38.82</v>
      </c>
      <c r="AO31" s="24">
        <v>231</v>
      </c>
      <c r="AP31" s="24">
        <v>5.82</v>
      </c>
      <c r="AQ31" s="24">
        <v>0</v>
      </c>
      <c r="AR31" s="24">
        <v>0</v>
      </c>
      <c r="AS31" s="24">
        <v>0</v>
      </c>
      <c r="AT31" s="24">
        <v>0</v>
      </c>
      <c r="AU31" s="24">
        <v>0</v>
      </c>
      <c r="AV31" s="24">
        <v>0</v>
      </c>
      <c r="AW31" s="24">
        <v>0</v>
      </c>
      <c r="AX31" s="24">
        <v>0</v>
      </c>
      <c r="AY31" s="24">
        <v>0</v>
      </c>
      <c r="AZ31" s="24">
        <v>0</v>
      </c>
      <c r="BA31" s="24">
        <v>0</v>
      </c>
      <c r="BB31" s="24">
        <v>0</v>
      </c>
      <c r="BC31" s="24">
        <v>1537</v>
      </c>
      <c r="BD31" s="24">
        <v>38.82</v>
      </c>
    </row>
    <row r="32" spans="1:56" s="22" customFormat="1" ht="15.75" x14ac:dyDescent="0.25">
      <c r="A32" s="24">
        <v>24</v>
      </c>
      <c r="B32" s="24" t="s">
        <v>61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4">
        <v>0</v>
      </c>
      <c r="T32" s="24">
        <v>0</v>
      </c>
      <c r="U32" s="24">
        <v>0</v>
      </c>
      <c r="V32" s="24">
        <v>0</v>
      </c>
      <c r="W32" s="24">
        <v>0</v>
      </c>
      <c r="X32" s="24">
        <v>0</v>
      </c>
      <c r="Y32" s="24">
        <v>0</v>
      </c>
      <c r="Z32" s="24">
        <v>0</v>
      </c>
      <c r="AA32" s="24">
        <v>0</v>
      </c>
      <c r="AB32" s="24">
        <v>0</v>
      </c>
      <c r="AC32" s="24">
        <v>0</v>
      </c>
      <c r="AD32" s="24">
        <v>0</v>
      </c>
      <c r="AE32" s="24">
        <v>0</v>
      </c>
      <c r="AF32" s="24">
        <v>0</v>
      </c>
      <c r="AG32" s="24">
        <v>0</v>
      </c>
      <c r="AH32" s="24">
        <v>0</v>
      </c>
      <c r="AI32" s="24">
        <v>0</v>
      </c>
      <c r="AJ32" s="24">
        <v>0</v>
      </c>
      <c r="AK32" s="24">
        <v>0</v>
      </c>
      <c r="AL32" s="24">
        <v>0</v>
      </c>
      <c r="AM32" s="24">
        <v>0</v>
      </c>
      <c r="AN32" s="24">
        <v>0</v>
      </c>
      <c r="AO32" s="24">
        <v>0</v>
      </c>
      <c r="AP32" s="24">
        <v>0</v>
      </c>
      <c r="AQ32" s="24">
        <v>0</v>
      </c>
      <c r="AR32" s="24">
        <v>0</v>
      </c>
      <c r="AS32" s="24">
        <v>0</v>
      </c>
      <c r="AT32" s="24">
        <v>0</v>
      </c>
      <c r="AU32" s="24">
        <v>0</v>
      </c>
      <c r="AV32" s="24">
        <v>0</v>
      </c>
      <c r="AW32" s="24">
        <v>0</v>
      </c>
      <c r="AX32" s="24">
        <v>0</v>
      </c>
      <c r="AY32" s="24">
        <v>0</v>
      </c>
      <c r="AZ32" s="24">
        <v>0</v>
      </c>
      <c r="BA32" s="24">
        <v>0</v>
      </c>
      <c r="BB32" s="24">
        <v>0</v>
      </c>
      <c r="BC32" s="24">
        <v>0</v>
      </c>
      <c r="BD32" s="24">
        <v>0</v>
      </c>
    </row>
    <row r="33" spans="1:56" s="22" customFormat="1" ht="15.75" x14ac:dyDescent="0.25">
      <c r="A33" s="24">
        <v>25</v>
      </c>
      <c r="B33" s="24" t="s">
        <v>62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>
        <v>0</v>
      </c>
      <c r="T33" s="24">
        <v>0</v>
      </c>
      <c r="U33" s="24">
        <v>0</v>
      </c>
      <c r="V33" s="24">
        <v>0</v>
      </c>
      <c r="W33" s="24">
        <v>0</v>
      </c>
      <c r="X33" s="24">
        <v>0</v>
      </c>
      <c r="Y33" s="24">
        <v>0</v>
      </c>
      <c r="Z33" s="24">
        <v>0</v>
      </c>
      <c r="AA33" s="24">
        <v>0</v>
      </c>
      <c r="AB33" s="24">
        <v>0</v>
      </c>
      <c r="AC33" s="24">
        <v>0</v>
      </c>
      <c r="AD33" s="24">
        <v>0</v>
      </c>
      <c r="AE33" s="24">
        <v>0</v>
      </c>
      <c r="AF33" s="24">
        <v>0</v>
      </c>
      <c r="AG33" s="24">
        <v>0</v>
      </c>
      <c r="AH33" s="24">
        <v>0</v>
      </c>
      <c r="AI33" s="24">
        <v>0</v>
      </c>
      <c r="AJ33" s="24">
        <v>0</v>
      </c>
      <c r="AK33" s="24">
        <v>0</v>
      </c>
      <c r="AL33" s="24">
        <v>0</v>
      </c>
      <c r="AM33" s="24">
        <v>0</v>
      </c>
      <c r="AN33" s="24">
        <v>0</v>
      </c>
      <c r="AO33" s="24">
        <v>0</v>
      </c>
      <c r="AP33" s="24">
        <v>0</v>
      </c>
      <c r="AQ33" s="24">
        <v>0</v>
      </c>
      <c r="AR33" s="24">
        <v>0</v>
      </c>
      <c r="AS33" s="24">
        <v>0</v>
      </c>
      <c r="AT33" s="24">
        <v>0</v>
      </c>
      <c r="AU33" s="24">
        <v>0</v>
      </c>
      <c r="AV33" s="24">
        <v>0</v>
      </c>
      <c r="AW33" s="24">
        <v>0</v>
      </c>
      <c r="AX33" s="24">
        <v>0</v>
      </c>
      <c r="AY33" s="24">
        <v>0</v>
      </c>
      <c r="AZ33" s="24">
        <v>0</v>
      </c>
      <c r="BA33" s="24">
        <v>0</v>
      </c>
      <c r="BB33" s="24">
        <v>0</v>
      </c>
      <c r="BC33" s="24">
        <v>0</v>
      </c>
      <c r="BD33" s="24">
        <v>0</v>
      </c>
    </row>
    <row r="34" spans="1:56" s="22" customFormat="1" ht="15.75" x14ac:dyDescent="0.25">
      <c r="A34" s="24">
        <v>26</v>
      </c>
      <c r="B34" s="24" t="s">
        <v>63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4">
        <v>0</v>
      </c>
      <c r="T34" s="24">
        <v>0</v>
      </c>
      <c r="U34" s="24">
        <v>0</v>
      </c>
      <c r="V34" s="24">
        <v>0</v>
      </c>
      <c r="W34" s="24">
        <v>0</v>
      </c>
      <c r="X34" s="24">
        <v>0</v>
      </c>
      <c r="Y34" s="24">
        <v>0</v>
      </c>
      <c r="Z34" s="24">
        <v>0</v>
      </c>
      <c r="AA34" s="24">
        <v>0</v>
      </c>
      <c r="AB34" s="24">
        <v>0</v>
      </c>
      <c r="AC34" s="24">
        <v>0</v>
      </c>
      <c r="AD34" s="24">
        <v>0</v>
      </c>
      <c r="AE34" s="24">
        <v>0</v>
      </c>
      <c r="AF34" s="24">
        <v>0</v>
      </c>
      <c r="AG34" s="24">
        <v>0</v>
      </c>
      <c r="AH34" s="24">
        <v>0</v>
      </c>
      <c r="AI34" s="24">
        <v>0</v>
      </c>
      <c r="AJ34" s="24">
        <v>0</v>
      </c>
      <c r="AK34" s="24">
        <v>0</v>
      </c>
      <c r="AL34" s="24">
        <v>0</v>
      </c>
      <c r="AM34" s="24">
        <v>0</v>
      </c>
      <c r="AN34" s="24">
        <v>0</v>
      </c>
      <c r="AO34" s="24">
        <v>0</v>
      </c>
      <c r="AP34" s="24">
        <v>0</v>
      </c>
      <c r="AQ34" s="24">
        <v>0</v>
      </c>
      <c r="AR34" s="24">
        <v>0</v>
      </c>
      <c r="AS34" s="24">
        <v>0</v>
      </c>
      <c r="AT34" s="24">
        <v>0</v>
      </c>
      <c r="AU34" s="24">
        <v>0</v>
      </c>
      <c r="AV34" s="24">
        <v>0</v>
      </c>
      <c r="AW34" s="24">
        <v>0</v>
      </c>
      <c r="AX34" s="24">
        <v>0</v>
      </c>
      <c r="AY34" s="24">
        <v>0</v>
      </c>
      <c r="AZ34" s="24">
        <v>0</v>
      </c>
      <c r="BA34" s="24">
        <v>0</v>
      </c>
      <c r="BB34" s="24">
        <v>0</v>
      </c>
      <c r="BC34" s="24">
        <v>0</v>
      </c>
      <c r="BD34" s="24">
        <v>0</v>
      </c>
    </row>
    <row r="35" spans="1:56" s="22" customFormat="1" ht="15.75" x14ac:dyDescent="0.25">
      <c r="A35" s="24">
        <v>27</v>
      </c>
      <c r="B35" s="24" t="s">
        <v>64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4">
        <v>0</v>
      </c>
      <c r="T35" s="24">
        <v>0</v>
      </c>
      <c r="U35" s="24">
        <v>0</v>
      </c>
      <c r="V35" s="24">
        <v>0</v>
      </c>
      <c r="W35" s="24">
        <v>0</v>
      </c>
      <c r="X35" s="24">
        <v>0</v>
      </c>
      <c r="Y35" s="24">
        <v>0</v>
      </c>
      <c r="Z35" s="24">
        <v>0</v>
      </c>
      <c r="AA35" s="24">
        <v>0</v>
      </c>
      <c r="AB35" s="24">
        <v>0</v>
      </c>
      <c r="AC35" s="24">
        <v>0</v>
      </c>
      <c r="AD35" s="24">
        <v>0</v>
      </c>
      <c r="AE35" s="24">
        <v>0</v>
      </c>
      <c r="AF35" s="24">
        <v>0</v>
      </c>
      <c r="AG35" s="24">
        <v>0</v>
      </c>
      <c r="AH35" s="24">
        <v>0</v>
      </c>
      <c r="AI35" s="24">
        <v>0</v>
      </c>
      <c r="AJ35" s="24">
        <v>0</v>
      </c>
      <c r="AK35" s="24">
        <v>0</v>
      </c>
      <c r="AL35" s="24">
        <v>0</v>
      </c>
      <c r="AM35" s="24">
        <v>0</v>
      </c>
      <c r="AN35" s="24">
        <v>0</v>
      </c>
      <c r="AO35" s="24">
        <v>0</v>
      </c>
      <c r="AP35" s="24">
        <v>0</v>
      </c>
      <c r="AQ35" s="24">
        <v>0</v>
      </c>
      <c r="AR35" s="24">
        <v>0</v>
      </c>
      <c r="AS35" s="24">
        <v>0</v>
      </c>
      <c r="AT35" s="24">
        <v>0</v>
      </c>
      <c r="AU35" s="24">
        <v>0</v>
      </c>
      <c r="AV35" s="24">
        <v>0</v>
      </c>
      <c r="AW35" s="24">
        <v>0</v>
      </c>
      <c r="AX35" s="24">
        <v>0</v>
      </c>
      <c r="AY35" s="24">
        <v>0</v>
      </c>
      <c r="AZ35" s="24">
        <v>0</v>
      </c>
      <c r="BA35" s="24">
        <v>0</v>
      </c>
      <c r="BB35" s="24">
        <v>0</v>
      </c>
      <c r="BC35" s="24">
        <v>0</v>
      </c>
      <c r="BD35" s="24">
        <v>0</v>
      </c>
    </row>
    <row r="36" spans="1:56" s="22" customFormat="1" ht="15.75" x14ac:dyDescent="0.25">
      <c r="A36" s="24">
        <v>28</v>
      </c>
      <c r="B36" s="24" t="s">
        <v>65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>
        <v>0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24">
        <v>0</v>
      </c>
      <c r="AA36" s="24">
        <v>0</v>
      </c>
      <c r="AB36" s="24">
        <v>0</v>
      </c>
      <c r="AC36" s="24">
        <v>0</v>
      </c>
      <c r="AD36" s="24">
        <v>0</v>
      </c>
      <c r="AE36" s="24">
        <v>0</v>
      </c>
      <c r="AF36" s="24">
        <v>0</v>
      </c>
      <c r="AG36" s="24">
        <v>0</v>
      </c>
      <c r="AH36" s="24">
        <v>0</v>
      </c>
      <c r="AI36" s="24">
        <v>0</v>
      </c>
      <c r="AJ36" s="24">
        <v>0</v>
      </c>
      <c r="AK36" s="24">
        <v>0</v>
      </c>
      <c r="AL36" s="24">
        <v>0</v>
      </c>
      <c r="AM36" s="24">
        <v>0</v>
      </c>
      <c r="AN36" s="24">
        <v>0</v>
      </c>
      <c r="AO36" s="24">
        <v>0</v>
      </c>
      <c r="AP36" s="24">
        <v>0</v>
      </c>
      <c r="AQ36" s="24">
        <v>0</v>
      </c>
      <c r="AR36" s="24">
        <v>0</v>
      </c>
      <c r="AS36" s="24">
        <v>0</v>
      </c>
      <c r="AT36" s="24">
        <v>0</v>
      </c>
      <c r="AU36" s="24">
        <v>0</v>
      </c>
      <c r="AV36" s="24">
        <v>0</v>
      </c>
      <c r="AW36" s="24">
        <v>0</v>
      </c>
      <c r="AX36" s="24">
        <v>0</v>
      </c>
      <c r="AY36" s="24">
        <v>0</v>
      </c>
      <c r="AZ36" s="24">
        <v>0</v>
      </c>
      <c r="BA36" s="24">
        <v>0</v>
      </c>
      <c r="BB36" s="24">
        <v>0</v>
      </c>
      <c r="BC36" s="24">
        <v>0</v>
      </c>
      <c r="BD36" s="24">
        <v>0</v>
      </c>
    </row>
    <row r="37" spans="1:56" s="23" customFormat="1" ht="15.75" x14ac:dyDescent="0.25">
      <c r="A37" s="25"/>
      <c r="B37" s="26" t="s">
        <v>66</v>
      </c>
      <c r="C37" s="26">
        <v>12334</v>
      </c>
      <c r="D37" s="26">
        <v>138.78</v>
      </c>
      <c r="E37" s="26">
        <v>4446</v>
      </c>
      <c r="F37" s="26">
        <v>128.18</v>
      </c>
      <c r="G37" s="26">
        <v>1516</v>
      </c>
      <c r="H37" s="26">
        <v>54.44</v>
      </c>
      <c r="I37" s="26">
        <v>500</v>
      </c>
      <c r="J37" s="26">
        <v>20.67</v>
      </c>
      <c r="K37" s="26">
        <v>841</v>
      </c>
      <c r="L37" s="26">
        <v>55.42</v>
      </c>
      <c r="M37" s="26">
        <v>18121</v>
      </c>
      <c r="N37" s="26">
        <v>343.05</v>
      </c>
      <c r="O37" s="26">
        <v>1543</v>
      </c>
      <c r="P37" s="26">
        <v>66.69</v>
      </c>
      <c r="Q37" s="26">
        <v>66</v>
      </c>
      <c r="R37" s="26">
        <v>17.170000000000002</v>
      </c>
      <c r="S37" s="26">
        <v>63</v>
      </c>
      <c r="T37" s="26">
        <v>5.25</v>
      </c>
      <c r="U37" s="26">
        <v>0</v>
      </c>
      <c r="V37" s="26">
        <v>0</v>
      </c>
      <c r="W37" s="26">
        <v>142</v>
      </c>
      <c r="X37" s="26">
        <v>11.37</v>
      </c>
      <c r="Y37" s="26">
        <v>1814</v>
      </c>
      <c r="Z37" s="26">
        <v>100.48</v>
      </c>
      <c r="AA37" s="26">
        <v>0</v>
      </c>
      <c r="AB37" s="26">
        <v>0</v>
      </c>
      <c r="AC37" s="26">
        <v>74</v>
      </c>
      <c r="AD37" s="26">
        <v>1.38</v>
      </c>
      <c r="AE37" s="26">
        <v>210</v>
      </c>
      <c r="AF37" s="26">
        <v>20.82</v>
      </c>
      <c r="AG37" s="26">
        <v>0</v>
      </c>
      <c r="AH37" s="26">
        <v>0</v>
      </c>
      <c r="AI37" s="26">
        <v>0</v>
      </c>
      <c r="AJ37" s="26">
        <v>0</v>
      </c>
      <c r="AK37" s="26">
        <v>718</v>
      </c>
      <c r="AL37" s="26">
        <v>7.1</v>
      </c>
      <c r="AM37" s="26">
        <v>20937</v>
      </c>
      <c r="AN37" s="26">
        <v>472.83</v>
      </c>
      <c r="AO37" s="26">
        <v>3140</v>
      </c>
      <c r="AP37" s="26">
        <v>70.92</v>
      </c>
      <c r="AQ37" s="26">
        <v>0</v>
      </c>
      <c r="AR37" s="26">
        <v>0</v>
      </c>
      <c r="AS37" s="26">
        <v>0</v>
      </c>
      <c r="AT37" s="26">
        <v>0</v>
      </c>
      <c r="AU37" s="26">
        <v>0</v>
      </c>
      <c r="AV37" s="26">
        <v>0</v>
      </c>
      <c r="AW37" s="26">
        <v>0</v>
      </c>
      <c r="AX37" s="26">
        <v>0</v>
      </c>
      <c r="AY37" s="26">
        <v>1871</v>
      </c>
      <c r="AZ37" s="26">
        <v>93.59</v>
      </c>
      <c r="BA37" s="26">
        <v>1871</v>
      </c>
      <c r="BB37" s="26">
        <v>93.59</v>
      </c>
      <c r="BC37" s="26">
        <v>22808</v>
      </c>
      <c r="BD37" s="26">
        <v>566.41999999999996</v>
      </c>
    </row>
    <row r="38" spans="1:56" s="22" customFormat="1" ht="15.75" x14ac:dyDescent="0.25">
      <c r="A38" s="24">
        <v>29</v>
      </c>
      <c r="B38" s="24" t="s">
        <v>67</v>
      </c>
      <c r="C38" s="24">
        <v>547</v>
      </c>
      <c r="D38" s="24">
        <v>6.01</v>
      </c>
      <c r="E38" s="24">
        <v>628</v>
      </c>
      <c r="F38" s="24">
        <v>18.36</v>
      </c>
      <c r="G38" s="24">
        <v>207</v>
      </c>
      <c r="H38" s="24">
        <v>7.75</v>
      </c>
      <c r="I38" s="24">
        <v>25</v>
      </c>
      <c r="J38" s="24">
        <v>1.02</v>
      </c>
      <c r="K38" s="24">
        <v>84</v>
      </c>
      <c r="L38" s="24">
        <v>5.59</v>
      </c>
      <c r="M38" s="24">
        <v>1284</v>
      </c>
      <c r="N38" s="24">
        <v>30.98</v>
      </c>
      <c r="O38" s="24">
        <v>98</v>
      </c>
      <c r="P38" s="24">
        <v>4.25</v>
      </c>
      <c r="Q38" s="24">
        <v>5</v>
      </c>
      <c r="R38" s="24">
        <v>1.0900000000000001</v>
      </c>
      <c r="S38" s="24">
        <v>4</v>
      </c>
      <c r="T38" s="24">
        <v>0.33</v>
      </c>
      <c r="U38" s="24">
        <v>0</v>
      </c>
      <c r="V38" s="24">
        <v>0</v>
      </c>
      <c r="W38" s="24">
        <v>9</v>
      </c>
      <c r="X38" s="24">
        <v>0.73</v>
      </c>
      <c r="Y38" s="24">
        <v>116</v>
      </c>
      <c r="Z38" s="24">
        <v>6.4</v>
      </c>
      <c r="AA38" s="24">
        <v>0</v>
      </c>
      <c r="AB38" s="24">
        <v>0</v>
      </c>
      <c r="AC38" s="24">
        <v>3</v>
      </c>
      <c r="AD38" s="24">
        <v>0.06</v>
      </c>
      <c r="AE38" s="24">
        <v>30</v>
      </c>
      <c r="AF38" s="24">
        <v>3.02</v>
      </c>
      <c r="AG38" s="24">
        <v>0</v>
      </c>
      <c r="AH38" s="24">
        <v>0</v>
      </c>
      <c r="AI38" s="24">
        <v>0</v>
      </c>
      <c r="AJ38" s="24">
        <v>0</v>
      </c>
      <c r="AK38" s="24">
        <v>31</v>
      </c>
      <c r="AL38" s="24">
        <v>0.31</v>
      </c>
      <c r="AM38" s="24">
        <v>1464</v>
      </c>
      <c r="AN38" s="24">
        <v>40.770000000000003</v>
      </c>
      <c r="AO38" s="24">
        <v>220</v>
      </c>
      <c r="AP38" s="24">
        <v>6.12</v>
      </c>
      <c r="AQ38" s="24">
        <v>0</v>
      </c>
      <c r="AR38" s="24">
        <v>0</v>
      </c>
      <c r="AS38" s="24">
        <v>0</v>
      </c>
      <c r="AT38" s="24">
        <v>0</v>
      </c>
      <c r="AU38" s="24">
        <v>0</v>
      </c>
      <c r="AV38" s="24">
        <v>0</v>
      </c>
      <c r="AW38" s="24">
        <v>0</v>
      </c>
      <c r="AX38" s="24">
        <v>0</v>
      </c>
      <c r="AY38" s="24">
        <v>122</v>
      </c>
      <c r="AZ38" s="24">
        <v>6.12</v>
      </c>
      <c r="BA38" s="24">
        <v>122</v>
      </c>
      <c r="BB38" s="24">
        <v>6.12</v>
      </c>
      <c r="BC38" s="24">
        <v>1586</v>
      </c>
      <c r="BD38" s="24">
        <v>46.89</v>
      </c>
    </row>
    <row r="39" spans="1:56" s="22" customFormat="1" ht="15.75" x14ac:dyDescent="0.25">
      <c r="A39" s="24">
        <v>30</v>
      </c>
      <c r="B39" s="24" t="s">
        <v>68</v>
      </c>
      <c r="C39" s="24">
        <v>620</v>
      </c>
      <c r="D39" s="24">
        <v>6.82</v>
      </c>
      <c r="E39" s="24">
        <v>633</v>
      </c>
      <c r="F39" s="24">
        <v>18.36</v>
      </c>
      <c r="G39" s="24">
        <v>212</v>
      </c>
      <c r="H39" s="24">
        <v>7.75</v>
      </c>
      <c r="I39" s="24">
        <v>25</v>
      </c>
      <c r="J39" s="24">
        <v>1.02</v>
      </c>
      <c r="K39" s="24">
        <v>84</v>
      </c>
      <c r="L39" s="24">
        <v>5.59</v>
      </c>
      <c r="M39" s="24">
        <v>1362</v>
      </c>
      <c r="N39" s="24">
        <v>31.79</v>
      </c>
      <c r="O39" s="24">
        <v>98</v>
      </c>
      <c r="P39" s="24">
        <v>4.25</v>
      </c>
      <c r="Q39" s="24">
        <v>5</v>
      </c>
      <c r="R39" s="24">
        <v>1.0900000000000001</v>
      </c>
      <c r="S39" s="24">
        <v>4</v>
      </c>
      <c r="T39" s="24">
        <v>0.33</v>
      </c>
      <c r="U39" s="24">
        <v>0</v>
      </c>
      <c r="V39" s="24">
        <v>0</v>
      </c>
      <c r="W39" s="24">
        <v>9</v>
      </c>
      <c r="X39" s="24">
        <v>0.73</v>
      </c>
      <c r="Y39" s="24">
        <v>116</v>
      </c>
      <c r="Z39" s="24">
        <v>6.4</v>
      </c>
      <c r="AA39" s="24">
        <v>0</v>
      </c>
      <c r="AB39" s="24">
        <v>0</v>
      </c>
      <c r="AC39" s="24">
        <v>3</v>
      </c>
      <c r="AD39" s="24">
        <v>0.05</v>
      </c>
      <c r="AE39" s="24">
        <v>30</v>
      </c>
      <c r="AF39" s="24">
        <v>3.02</v>
      </c>
      <c r="AG39" s="24">
        <v>0</v>
      </c>
      <c r="AH39" s="24">
        <v>0</v>
      </c>
      <c r="AI39" s="24">
        <v>0</v>
      </c>
      <c r="AJ39" s="24">
        <v>0</v>
      </c>
      <c r="AK39" s="24">
        <v>31</v>
      </c>
      <c r="AL39" s="24">
        <v>0.31</v>
      </c>
      <c r="AM39" s="24">
        <v>1542</v>
      </c>
      <c r="AN39" s="24">
        <v>41.57</v>
      </c>
      <c r="AO39" s="24">
        <v>231</v>
      </c>
      <c r="AP39" s="24">
        <v>6.24</v>
      </c>
      <c r="AQ39" s="24">
        <v>0</v>
      </c>
      <c r="AR39" s="24">
        <v>0</v>
      </c>
      <c r="AS39" s="24">
        <v>0</v>
      </c>
      <c r="AT39" s="24">
        <v>0</v>
      </c>
      <c r="AU39" s="24">
        <v>0</v>
      </c>
      <c r="AV39" s="24">
        <v>0</v>
      </c>
      <c r="AW39" s="24">
        <v>0</v>
      </c>
      <c r="AX39" s="24">
        <v>0</v>
      </c>
      <c r="AY39" s="24">
        <v>122</v>
      </c>
      <c r="AZ39" s="24">
        <v>6.12</v>
      </c>
      <c r="BA39" s="24">
        <v>122</v>
      </c>
      <c r="BB39" s="24">
        <v>6.12</v>
      </c>
      <c r="BC39" s="24">
        <v>1664</v>
      </c>
      <c r="BD39" s="24">
        <v>47.69</v>
      </c>
    </row>
    <row r="40" spans="1:56" s="22" customFormat="1" ht="15.75" x14ac:dyDescent="0.25">
      <c r="A40" s="24">
        <v>31</v>
      </c>
      <c r="B40" s="24" t="s">
        <v>69</v>
      </c>
      <c r="C40" s="24">
        <v>620</v>
      </c>
      <c r="D40" s="24">
        <v>6.81</v>
      </c>
      <c r="E40" s="24">
        <v>634</v>
      </c>
      <c r="F40" s="24">
        <v>18.38</v>
      </c>
      <c r="G40" s="24">
        <v>212</v>
      </c>
      <c r="H40" s="24">
        <v>7.76</v>
      </c>
      <c r="I40" s="24">
        <v>25</v>
      </c>
      <c r="J40" s="24">
        <v>1.03</v>
      </c>
      <c r="K40" s="24">
        <v>85</v>
      </c>
      <c r="L40" s="24">
        <v>5.6</v>
      </c>
      <c r="M40" s="24">
        <v>1364</v>
      </c>
      <c r="N40" s="24">
        <v>31.82</v>
      </c>
      <c r="O40" s="24">
        <v>98</v>
      </c>
      <c r="P40" s="24">
        <v>4.25</v>
      </c>
      <c r="Q40" s="24">
        <v>5</v>
      </c>
      <c r="R40" s="24">
        <v>1.0900000000000001</v>
      </c>
      <c r="S40" s="24">
        <v>4</v>
      </c>
      <c r="T40" s="24">
        <v>0.33</v>
      </c>
      <c r="U40" s="24">
        <v>0</v>
      </c>
      <c r="V40" s="24">
        <v>0</v>
      </c>
      <c r="W40" s="24">
        <v>9</v>
      </c>
      <c r="X40" s="24">
        <v>0.73</v>
      </c>
      <c r="Y40" s="24">
        <v>116</v>
      </c>
      <c r="Z40" s="24">
        <v>6.4</v>
      </c>
      <c r="AA40" s="24">
        <v>0</v>
      </c>
      <c r="AB40" s="24">
        <v>0</v>
      </c>
      <c r="AC40" s="24">
        <v>0</v>
      </c>
      <c r="AD40" s="24">
        <v>0</v>
      </c>
      <c r="AE40" s="24">
        <v>0</v>
      </c>
      <c r="AF40" s="24">
        <v>0</v>
      </c>
      <c r="AG40" s="24">
        <v>0</v>
      </c>
      <c r="AH40" s="24">
        <v>0</v>
      </c>
      <c r="AI40" s="24">
        <v>0</v>
      </c>
      <c r="AJ40" s="24">
        <v>0</v>
      </c>
      <c r="AK40" s="24">
        <v>0</v>
      </c>
      <c r="AL40" s="24">
        <v>0</v>
      </c>
      <c r="AM40" s="24">
        <v>1480</v>
      </c>
      <c r="AN40" s="24">
        <v>38.22</v>
      </c>
      <c r="AO40" s="24">
        <v>222</v>
      </c>
      <c r="AP40" s="24">
        <v>5.73</v>
      </c>
      <c r="AQ40" s="24">
        <v>0</v>
      </c>
      <c r="AR40" s="24">
        <v>0</v>
      </c>
      <c r="AS40" s="24">
        <v>0</v>
      </c>
      <c r="AT40" s="24">
        <v>0</v>
      </c>
      <c r="AU40" s="24">
        <v>0</v>
      </c>
      <c r="AV40" s="24">
        <v>0</v>
      </c>
      <c r="AW40" s="24">
        <v>0</v>
      </c>
      <c r="AX40" s="24">
        <v>0</v>
      </c>
      <c r="AY40" s="24">
        <v>0</v>
      </c>
      <c r="AZ40" s="24">
        <v>0</v>
      </c>
      <c r="BA40" s="24">
        <v>0</v>
      </c>
      <c r="BB40" s="24">
        <v>0</v>
      </c>
      <c r="BC40" s="24">
        <v>1480</v>
      </c>
      <c r="BD40" s="24">
        <v>38.22</v>
      </c>
    </row>
    <row r="41" spans="1:56" s="22" customFormat="1" ht="15.75" x14ac:dyDescent="0.25">
      <c r="A41" s="24">
        <v>32</v>
      </c>
      <c r="B41" s="24" t="s">
        <v>70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4">
        <v>0</v>
      </c>
      <c r="AE41" s="24">
        <v>0</v>
      </c>
      <c r="AF41" s="24">
        <v>0</v>
      </c>
      <c r="AG41" s="24">
        <v>0</v>
      </c>
      <c r="AH41" s="24">
        <v>0</v>
      </c>
      <c r="AI41" s="24">
        <v>0</v>
      </c>
      <c r="AJ41" s="24">
        <v>0</v>
      </c>
      <c r="AK41" s="24">
        <v>0</v>
      </c>
      <c r="AL41" s="24">
        <v>0</v>
      </c>
      <c r="AM41" s="24">
        <v>0</v>
      </c>
      <c r="AN41" s="24">
        <v>0</v>
      </c>
      <c r="AO41" s="24">
        <v>0</v>
      </c>
      <c r="AP41" s="24">
        <v>0</v>
      </c>
      <c r="AQ41" s="24">
        <v>0</v>
      </c>
      <c r="AR41" s="24">
        <v>0</v>
      </c>
      <c r="AS41" s="24">
        <v>0</v>
      </c>
      <c r="AT41" s="24">
        <v>0</v>
      </c>
      <c r="AU41" s="24">
        <v>0</v>
      </c>
      <c r="AV41" s="24">
        <v>0</v>
      </c>
      <c r="AW41" s="24">
        <v>0</v>
      </c>
      <c r="AX41" s="24">
        <v>0</v>
      </c>
      <c r="AY41" s="24">
        <v>0</v>
      </c>
      <c r="AZ41" s="24">
        <v>0</v>
      </c>
      <c r="BA41" s="24">
        <v>0</v>
      </c>
      <c r="BB41" s="24">
        <v>0</v>
      </c>
      <c r="BC41" s="24">
        <v>0</v>
      </c>
      <c r="BD41" s="24">
        <v>0</v>
      </c>
    </row>
    <row r="42" spans="1:56" s="22" customFormat="1" ht="15.75" x14ac:dyDescent="0.25">
      <c r="A42" s="24">
        <v>33</v>
      </c>
      <c r="B42" s="24" t="s">
        <v>71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  <c r="AJ42" s="24">
        <v>0</v>
      </c>
      <c r="AK42" s="24">
        <v>0</v>
      </c>
      <c r="AL42" s="24">
        <v>0</v>
      </c>
      <c r="AM42" s="24">
        <v>0</v>
      </c>
      <c r="AN42" s="24">
        <v>0</v>
      </c>
      <c r="AO42" s="24">
        <v>0</v>
      </c>
      <c r="AP42" s="24">
        <v>0</v>
      </c>
      <c r="AQ42" s="24">
        <v>0</v>
      </c>
      <c r="AR42" s="24">
        <v>0</v>
      </c>
      <c r="AS42" s="24">
        <v>0</v>
      </c>
      <c r="AT42" s="24">
        <v>0</v>
      </c>
      <c r="AU42" s="24">
        <v>0</v>
      </c>
      <c r="AV42" s="24">
        <v>0</v>
      </c>
      <c r="AW42" s="24">
        <v>0</v>
      </c>
      <c r="AX42" s="24">
        <v>0</v>
      </c>
      <c r="AY42" s="24">
        <v>0</v>
      </c>
      <c r="AZ42" s="24">
        <v>0</v>
      </c>
      <c r="BA42" s="24">
        <v>0</v>
      </c>
      <c r="BB42" s="24">
        <v>0</v>
      </c>
      <c r="BC42" s="24">
        <v>0</v>
      </c>
      <c r="BD42" s="24">
        <v>0</v>
      </c>
    </row>
    <row r="43" spans="1:56" s="22" customFormat="1" ht="15.75" x14ac:dyDescent="0.25">
      <c r="A43" s="24">
        <v>34</v>
      </c>
      <c r="B43" s="24" t="s">
        <v>72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4">
        <v>0</v>
      </c>
      <c r="AG43" s="24">
        <v>0</v>
      </c>
      <c r="AH43" s="24">
        <v>0</v>
      </c>
      <c r="AI43" s="24">
        <v>0</v>
      </c>
      <c r="AJ43" s="24">
        <v>0</v>
      </c>
      <c r="AK43" s="24">
        <v>0</v>
      </c>
      <c r="AL43" s="24">
        <v>0</v>
      </c>
      <c r="AM43" s="24">
        <v>0</v>
      </c>
      <c r="AN43" s="24">
        <v>0</v>
      </c>
      <c r="AO43" s="24">
        <v>0</v>
      </c>
      <c r="AP43" s="24">
        <v>0</v>
      </c>
      <c r="AQ43" s="24">
        <v>0</v>
      </c>
      <c r="AR43" s="24">
        <v>0</v>
      </c>
      <c r="AS43" s="24">
        <v>0</v>
      </c>
      <c r="AT43" s="24">
        <v>0</v>
      </c>
      <c r="AU43" s="24">
        <v>0</v>
      </c>
      <c r="AV43" s="24">
        <v>0</v>
      </c>
      <c r="AW43" s="24">
        <v>0</v>
      </c>
      <c r="AX43" s="24">
        <v>0</v>
      </c>
      <c r="AY43" s="24">
        <v>0</v>
      </c>
      <c r="AZ43" s="24">
        <v>0</v>
      </c>
      <c r="BA43" s="24">
        <v>0</v>
      </c>
      <c r="BB43" s="24">
        <v>0</v>
      </c>
      <c r="BC43" s="24">
        <v>0</v>
      </c>
      <c r="BD43" s="24">
        <v>0</v>
      </c>
    </row>
    <row r="44" spans="1:56" s="22" customFormat="1" ht="15.75" x14ac:dyDescent="0.25">
      <c r="A44" s="24">
        <v>35</v>
      </c>
      <c r="B44" s="24" t="s">
        <v>73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4">
        <v>0</v>
      </c>
      <c r="AG44" s="24">
        <v>0</v>
      </c>
      <c r="AH44" s="24">
        <v>0</v>
      </c>
      <c r="AI44" s="24">
        <v>0</v>
      </c>
      <c r="AJ44" s="24">
        <v>0</v>
      </c>
      <c r="AK44" s="24">
        <v>0</v>
      </c>
      <c r="AL44" s="24">
        <v>0</v>
      </c>
      <c r="AM44" s="24">
        <v>0</v>
      </c>
      <c r="AN44" s="24">
        <v>0</v>
      </c>
      <c r="AO44" s="24">
        <v>0</v>
      </c>
      <c r="AP44" s="24">
        <v>0</v>
      </c>
      <c r="AQ44" s="24">
        <v>0</v>
      </c>
      <c r="AR44" s="24">
        <v>0</v>
      </c>
      <c r="AS44" s="24">
        <v>0</v>
      </c>
      <c r="AT44" s="24">
        <v>0</v>
      </c>
      <c r="AU44" s="24">
        <v>0</v>
      </c>
      <c r="AV44" s="24">
        <v>0</v>
      </c>
      <c r="AW44" s="24">
        <v>0</v>
      </c>
      <c r="AX44" s="24">
        <v>0</v>
      </c>
      <c r="AY44" s="24">
        <v>0</v>
      </c>
      <c r="AZ44" s="24">
        <v>0</v>
      </c>
      <c r="BA44" s="24">
        <v>0</v>
      </c>
      <c r="BB44" s="24">
        <v>0</v>
      </c>
      <c r="BC44" s="24">
        <v>0</v>
      </c>
      <c r="BD44" s="24">
        <v>0</v>
      </c>
    </row>
    <row r="45" spans="1:56" s="22" customFormat="1" ht="15.75" x14ac:dyDescent="0.25">
      <c r="A45" s="24">
        <v>36</v>
      </c>
      <c r="B45" s="24" t="s">
        <v>74</v>
      </c>
      <c r="C45" s="24">
        <v>573</v>
      </c>
      <c r="D45" s="24">
        <v>6.29</v>
      </c>
      <c r="E45" s="24">
        <v>633</v>
      </c>
      <c r="F45" s="24">
        <v>18.34</v>
      </c>
      <c r="G45" s="24">
        <v>212</v>
      </c>
      <c r="H45" s="24">
        <v>7.73</v>
      </c>
      <c r="I45" s="24">
        <v>25</v>
      </c>
      <c r="J45" s="24">
        <v>1.02</v>
      </c>
      <c r="K45" s="24">
        <v>84</v>
      </c>
      <c r="L45" s="24">
        <v>5.59</v>
      </c>
      <c r="M45" s="24">
        <v>1315</v>
      </c>
      <c r="N45" s="24">
        <v>31.24</v>
      </c>
      <c r="O45" s="24">
        <v>98</v>
      </c>
      <c r="P45" s="24">
        <v>4.25</v>
      </c>
      <c r="Q45" s="24">
        <v>5</v>
      </c>
      <c r="R45" s="24">
        <v>1.0900000000000001</v>
      </c>
      <c r="S45" s="24">
        <v>4</v>
      </c>
      <c r="T45" s="24">
        <v>0.33</v>
      </c>
      <c r="U45" s="24">
        <v>0</v>
      </c>
      <c r="V45" s="24">
        <v>0</v>
      </c>
      <c r="W45" s="24">
        <v>9</v>
      </c>
      <c r="X45" s="24">
        <v>0.73</v>
      </c>
      <c r="Y45" s="24">
        <v>116</v>
      </c>
      <c r="Z45" s="24">
        <v>6.4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4">
        <v>0</v>
      </c>
      <c r="AG45" s="24">
        <v>0</v>
      </c>
      <c r="AH45" s="24">
        <v>0</v>
      </c>
      <c r="AI45" s="24">
        <v>0</v>
      </c>
      <c r="AJ45" s="24">
        <v>0</v>
      </c>
      <c r="AK45" s="24">
        <v>0</v>
      </c>
      <c r="AL45" s="24">
        <v>0</v>
      </c>
      <c r="AM45" s="24">
        <v>1431</v>
      </c>
      <c r="AN45" s="24">
        <v>37.64</v>
      </c>
      <c r="AO45" s="24">
        <v>215</v>
      </c>
      <c r="AP45" s="24">
        <v>5.65</v>
      </c>
      <c r="AQ45" s="24">
        <v>0</v>
      </c>
      <c r="AR45" s="24">
        <v>0</v>
      </c>
      <c r="AS45" s="24">
        <v>0</v>
      </c>
      <c r="AT45" s="24">
        <v>0</v>
      </c>
      <c r="AU45" s="24">
        <v>0</v>
      </c>
      <c r="AV45" s="24">
        <v>0</v>
      </c>
      <c r="AW45" s="24">
        <v>0</v>
      </c>
      <c r="AX45" s="24">
        <v>0</v>
      </c>
      <c r="AY45" s="24">
        <v>0</v>
      </c>
      <c r="AZ45" s="24">
        <v>0</v>
      </c>
      <c r="BA45" s="24">
        <v>0</v>
      </c>
      <c r="BB45" s="24">
        <v>0</v>
      </c>
      <c r="BC45" s="24">
        <v>1431</v>
      </c>
      <c r="BD45" s="24">
        <v>37.64</v>
      </c>
    </row>
    <row r="46" spans="1:56" s="23" customFormat="1" ht="15.75" x14ac:dyDescent="0.25">
      <c r="A46" s="25"/>
      <c r="B46" s="26" t="s">
        <v>75</v>
      </c>
      <c r="C46" s="26">
        <v>2360</v>
      </c>
      <c r="D46" s="26">
        <v>25.93</v>
      </c>
      <c r="E46" s="26">
        <v>2528</v>
      </c>
      <c r="F46" s="26">
        <v>73.44</v>
      </c>
      <c r="G46" s="26">
        <v>843</v>
      </c>
      <c r="H46" s="26">
        <v>30.99</v>
      </c>
      <c r="I46" s="26">
        <v>100</v>
      </c>
      <c r="J46" s="26">
        <v>4.09</v>
      </c>
      <c r="K46" s="26">
        <v>337</v>
      </c>
      <c r="L46" s="26">
        <v>22.37</v>
      </c>
      <c r="M46" s="26">
        <v>5325</v>
      </c>
      <c r="N46" s="26">
        <v>125.83</v>
      </c>
      <c r="O46" s="26">
        <v>392</v>
      </c>
      <c r="P46" s="26">
        <v>17</v>
      </c>
      <c r="Q46" s="26">
        <v>20</v>
      </c>
      <c r="R46" s="26">
        <v>4.3600000000000003</v>
      </c>
      <c r="S46" s="26">
        <v>16</v>
      </c>
      <c r="T46" s="26">
        <v>1.32</v>
      </c>
      <c r="U46" s="26">
        <v>0</v>
      </c>
      <c r="V46" s="26">
        <v>0</v>
      </c>
      <c r="W46" s="26">
        <v>36</v>
      </c>
      <c r="X46" s="26">
        <v>2.92</v>
      </c>
      <c r="Y46" s="26">
        <v>464</v>
      </c>
      <c r="Z46" s="26">
        <v>25.6</v>
      </c>
      <c r="AA46" s="26">
        <v>0</v>
      </c>
      <c r="AB46" s="26">
        <v>0</v>
      </c>
      <c r="AC46" s="26">
        <v>6</v>
      </c>
      <c r="AD46" s="26">
        <v>0.11</v>
      </c>
      <c r="AE46" s="26">
        <v>60</v>
      </c>
      <c r="AF46" s="26">
        <v>6.04</v>
      </c>
      <c r="AG46" s="26">
        <v>0</v>
      </c>
      <c r="AH46" s="26">
        <v>0</v>
      </c>
      <c r="AI46" s="26">
        <v>0</v>
      </c>
      <c r="AJ46" s="26">
        <v>0</v>
      </c>
      <c r="AK46" s="26">
        <v>62</v>
      </c>
      <c r="AL46" s="26">
        <v>0.62</v>
      </c>
      <c r="AM46" s="26">
        <v>5917</v>
      </c>
      <c r="AN46" s="26">
        <v>158.19999999999999</v>
      </c>
      <c r="AO46" s="26">
        <v>888</v>
      </c>
      <c r="AP46" s="26">
        <v>23.74</v>
      </c>
      <c r="AQ46" s="26">
        <v>0</v>
      </c>
      <c r="AR46" s="26">
        <v>0</v>
      </c>
      <c r="AS46" s="26">
        <v>0</v>
      </c>
      <c r="AT46" s="26">
        <v>0</v>
      </c>
      <c r="AU46" s="26">
        <v>0</v>
      </c>
      <c r="AV46" s="26">
        <v>0</v>
      </c>
      <c r="AW46" s="26">
        <v>0</v>
      </c>
      <c r="AX46" s="26">
        <v>0</v>
      </c>
      <c r="AY46" s="26">
        <v>244</v>
      </c>
      <c r="AZ46" s="26">
        <v>12.24</v>
      </c>
      <c r="BA46" s="26">
        <v>244</v>
      </c>
      <c r="BB46" s="26">
        <v>12.24</v>
      </c>
      <c r="BC46" s="26">
        <v>6161</v>
      </c>
      <c r="BD46" s="26">
        <v>170.44</v>
      </c>
    </row>
    <row r="47" spans="1:56" s="22" customFormat="1" ht="15.75" x14ac:dyDescent="0.25">
      <c r="A47" s="24">
        <v>37</v>
      </c>
      <c r="B47" s="24" t="s">
        <v>76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4">
        <v>0</v>
      </c>
      <c r="AJ47" s="24">
        <v>0</v>
      </c>
      <c r="AK47" s="24">
        <v>0</v>
      </c>
      <c r="AL47" s="24">
        <v>0</v>
      </c>
      <c r="AM47" s="24">
        <v>0</v>
      </c>
      <c r="AN47" s="24">
        <v>0</v>
      </c>
      <c r="AO47" s="24">
        <v>0</v>
      </c>
      <c r="AP47" s="24">
        <v>0</v>
      </c>
      <c r="AQ47" s="24">
        <v>0</v>
      </c>
      <c r="AR47" s="24">
        <v>0</v>
      </c>
      <c r="AS47" s="24">
        <v>0</v>
      </c>
      <c r="AT47" s="24">
        <v>0</v>
      </c>
      <c r="AU47" s="24">
        <v>0</v>
      </c>
      <c r="AV47" s="24">
        <v>0</v>
      </c>
      <c r="AW47" s="24">
        <v>0</v>
      </c>
      <c r="AX47" s="24">
        <v>0</v>
      </c>
      <c r="AY47" s="24">
        <v>0</v>
      </c>
      <c r="AZ47" s="24">
        <v>0</v>
      </c>
      <c r="BA47" s="24">
        <v>0</v>
      </c>
      <c r="BB47" s="24">
        <v>0</v>
      </c>
      <c r="BC47" s="24">
        <v>0</v>
      </c>
      <c r="BD47" s="24">
        <v>0</v>
      </c>
    </row>
    <row r="48" spans="1:56" s="23" customFormat="1" ht="15.75" x14ac:dyDescent="0.25">
      <c r="A48" s="25"/>
      <c r="B48" s="26" t="s">
        <v>77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  <c r="Q48" s="26">
        <v>0</v>
      </c>
      <c r="R48" s="26">
        <v>0</v>
      </c>
      <c r="S48" s="26">
        <v>0</v>
      </c>
      <c r="T48" s="26">
        <v>0</v>
      </c>
      <c r="U48" s="26">
        <v>0</v>
      </c>
      <c r="V48" s="26">
        <v>0</v>
      </c>
      <c r="W48" s="26">
        <v>0</v>
      </c>
      <c r="X48" s="26">
        <v>0</v>
      </c>
      <c r="Y48" s="26">
        <v>0</v>
      </c>
      <c r="Z48" s="26">
        <v>0</v>
      </c>
      <c r="AA48" s="26">
        <v>0</v>
      </c>
      <c r="AB48" s="26">
        <v>0</v>
      </c>
      <c r="AC48" s="26">
        <v>0</v>
      </c>
      <c r="AD48" s="26">
        <v>0</v>
      </c>
      <c r="AE48" s="26">
        <v>0</v>
      </c>
      <c r="AF48" s="26">
        <v>0</v>
      </c>
      <c r="AG48" s="26">
        <v>0</v>
      </c>
      <c r="AH48" s="26">
        <v>0</v>
      </c>
      <c r="AI48" s="26">
        <v>0</v>
      </c>
      <c r="AJ48" s="26">
        <v>0</v>
      </c>
      <c r="AK48" s="26">
        <v>0</v>
      </c>
      <c r="AL48" s="26">
        <v>0</v>
      </c>
      <c r="AM48" s="26">
        <v>0</v>
      </c>
      <c r="AN48" s="26">
        <v>0</v>
      </c>
      <c r="AO48" s="26">
        <v>0</v>
      </c>
      <c r="AP48" s="26">
        <v>0</v>
      </c>
      <c r="AQ48" s="26">
        <v>0</v>
      </c>
      <c r="AR48" s="26">
        <v>0</v>
      </c>
      <c r="AS48" s="26">
        <v>0</v>
      </c>
      <c r="AT48" s="26">
        <v>0</v>
      </c>
      <c r="AU48" s="26">
        <v>0</v>
      </c>
      <c r="AV48" s="26">
        <v>0</v>
      </c>
      <c r="AW48" s="26">
        <v>0</v>
      </c>
      <c r="AX48" s="26">
        <v>0</v>
      </c>
      <c r="AY48" s="26">
        <v>0</v>
      </c>
      <c r="AZ48" s="26">
        <v>0</v>
      </c>
      <c r="BA48" s="26">
        <v>0</v>
      </c>
      <c r="BB48" s="26">
        <v>0</v>
      </c>
      <c r="BC48" s="26">
        <v>0</v>
      </c>
      <c r="BD48" s="26">
        <v>0</v>
      </c>
    </row>
    <row r="49" spans="1:56" s="22" customFormat="1" ht="15.75" x14ac:dyDescent="0.25">
      <c r="A49" s="24">
        <v>38</v>
      </c>
      <c r="B49" s="24" t="s">
        <v>78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4">
        <v>0</v>
      </c>
      <c r="AG49" s="24">
        <v>0</v>
      </c>
      <c r="AH49" s="24">
        <v>0</v>
      </c>
      <c r="AI49" s="24">
        <v>0</v>
      </c>
      <c r="AJ49" s="24">
        <v>0</v>
      </c>
      <c r="AK49" s="24">
        <v>0</v>
      </c>
      <c r="AL49" s="24">
        <v>0</v>
      </c>
      <c r="AM49" s="24">
        <v>0</v>
      </c>
      <c r="AN49" s="24">
        <v>0</v>
      </c>
      <c r="AO49" s="24">
        <v>0</v>
      </c>
      <c r="AP49" s="24">
        <v>0</v>
      </c>
      <c r="AQ49" s="24">
        <v>0</v>
      </c>
      <c r="AR49" s="24">
        <v>0</v>
      </c>
      <c r="AS49" s="24">
        <v>0</v>
      </c>
      <c r="AT49" s="24">
        <v>0</v>
      </c>
      <c r="AU49" s="24">
        <v>0</v>
      </c>
      <c r="AV49" s="24">
        <v>0</v>
      </c>
      <c r="AW49" s="24">
        <v>0</v>
      </c>
      <c r="AX49" s="24">
        <v>0</v>
      </c>
      <c r="AY49" s="24">
        <v>0</v>
      </c>
      <c r="AZ49" s="24">
        <v>0</v>
      </c>
      <c r="BA49" s="24">
        <v>0</v>
      </c>
      <c r="BB49" s="24">
        <v>0</v>
      </c>
      <c r="BC49" s="24">
        <v>0</v>
      </c>
      <c r="BD49" s="24">
        <v>0</v>
      </c>
    </row>
    <row r="50" spans="1:56" s="22" customFormat="1" ht="15.75" x14ac:dyDescent="0.25">
      <c r="A50" s="24">
        <v>39</v>
      </c>
      <c r="B50" s="24" t="s">
        <v>79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4">
        <v>0</v>
      </c>
      <c r="AM50" s="24">
        <v>0</v>
      </c>
      <c r="AN50" s="24">
        <v>0</v>
      </c>
      <c r="AO50" s="24">
        <v>0</v>
      </c>
      <c r="AP50" s="24">
        <v>0</v>
      </c>
      <c r="AQ50" s="24">
        <v>0</v>
      </c>
      <c r="AR50" s="24">
        <v>0</v>
      </c>
      <c r="AS50" s="24">
        <v>0</v>
      </c>
      <c r="AT50" s="24">
        <v>0</v>
      </c>
      <c r="AU50" s="24">
        <v>0</v>
      </c>
      <c r="AV50" s="24">
        <v>0</v>
      </c>
      <c r="AW50" s="24">
        <v>0</v>
      </c>
      <c r="AX50" s="24">
        <v>0</v>
      </c>
      <c r="AY50" s="24">
        <v>0</v>
      </c>
      <c r="AZ50" s="24">
        <v>0</v>
      </c>
      <c r="BA50" s="24">
        <v>0</v>
      </c>
      <c r="BB50" s="24">
        <v>0</v>
      </c>
      <c r="BC50" s="24">
        <v>0</v>
      </c>
      <c r="BD50" s="24">
        <v>0</v>
      </c>
    </row>
    <row r="51" spans="1:56" s="22" customFormat="1" ht="15.75" x14ac:dyDescent="0.25">
      <c r="A51" s="24">
        <v>40</v>
      </c>
      <c r="B51" s="24" t="s">
        <v>80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4">
        <v>0</v>
      </c>
      <c r="AG51" s="24">
        <v>0</v>
      </c>
      <c r="AH51" s="24">
        <v>0</v>
      </c>
      <c r="AI51" s="24">
        <v>0</v>
      </c>
      <c r="AJ51" s="24">
        <v>0</v>
      </c>
      <c r="AK51" s="24">
        <v>0</v>
      </c>
      <c r="AL51" s="24">
        <v>0</v>
      </c>
      <c r="AM51" s="24">
        <v>0</v>
      </c>
      <c r="AN51" s="24">
        <v>0</v>
      </c>
      <c r="AO51" s="24">
        <v>0</v>
      </c>
      <c r="AP51" s="24">
        <v>0</v>
      </c>
      <c r="AQ51" s="24">
        <v>0</v>
      </c>
      <c r="AR51" s="24">
        <v>0</v>
      </c>
      <c r="AS51" s="24">
        <v>0</v>
      </c>
      <c r="AT51" s="24">
        <v>0</v>
      </c>
      <c r="AU51" s="24">
        <v>0</v>
      </c>
      <c r="AV51" s="24">
        <v>0</v>
      </c>
      <c r="AW51" s="24">
        <v>0</v>
      </c>
      <c r="AX51" s="24">
        <v>0</v>
      </c>
      <c r="AY51" s="24">
        <v>0</v>
      </c>
      <c r="AZ51" s="24">
        <v>0</v>
      </c>
      <c r="BA51" s="24">
        <v>0</v>
      </c>
      <c r="BB51" s="24">
        <v>0</v>
      </c>
      <c r="BC51" s="24">
        <v>0</v>
      </c>
      <c r="BD51" s="24">
        <v>0</v>
      </c>
    </row>
    <row r="52" spans="1:56" s="23" customFormat="1" ht="15.75" x14ac:dyDescent="0.25">
      <c r="A52" s="25"/>
      <c r="B52" s="26" t="s">
        <v>81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  <c r="Q52" s="26">
        <v>0</v>
      </c>
      <c r="R52" s="26">
        <v>0</v>
      </c>
      <c r="S52" s="26">
        <v>0</v>
      </c>
      <c r="T52" s="26">
        <v>0</v>
      </c>
      <c r="U52" s="26">
        <v>0</v>
      </c>
      <c r="V52" s="26">
        <v>0</v>
      </c>
      <c r="W52" s="26">
        <v>0</v>
      </c>
      <c r="X52" s="26">
        <v>0</v>
      </c>
      <c r="Y52" s="26">
        <v>0</v>
      </c>
      <c r="Z52" s="26">
        <v>0</v>
      </c>
      <c r="AA52" s="26">
        <v>0</v>
      </c>
      <c r="AB52" s="26">
        <v>0</v>
      </c>
      <c r="AC52" s="26">
        <v>0</v>
      </c>
      <c r="AD52" s="26">
        <v>0</v>
      </c>
      <c r="AE52" s="26">
        <v>0</v>
      </c>
      <c r="AF52" s="26">
        <v>0</v>
      </c>
      <c r="AG52" s="26">
        <v>0</v>
      </c>
      <c r="AH52" s="26">
        <v>0</v>
      </c>
      <c r="AI52" s="26">
        <v>0</v>
      </c>
      <c r="AJ52" s="26">
        <v>0</v>
      </c>
      <c r="AK52" s="26">
        <v>0</v>
      </c>
      <c r="AL52" s="26">
        <v>0</v>
      </c>
      <c r="AM52" s="26">
        <v>0</v>
      </c>
      <c r="AN52" s="26">
        <v>0</v>
      </c>
      <c r="AO52" s="26">
        <v>0</v>
      </c>
      <c r="AP52" s="26">
        <v>0</v>
      </c>
      <c r="AQ52" s="26">
        <v>0</v>
      </c>
      <c r="AR52" s="26">
        <v>0</v>
      </c>
      <c r="AS52" s="26">
        <v>0</v>
      </c>
      <c r="AT52" s="26">
        <v>0</v>
      </c>
      <c r="AU52" s="26">
        <v>0</v>
      </c>
      <c r="AV52" s="26">
        <v>0</v>
      </c>
      <c r="AW52" s="26">
        <v>0</v>
      </c>
      <c r="AX52" s="26">
        <v>0</v>
      </c>
      <c r="AY52" s="26">
        <v>0</v>
      </c>
      <c r="AZ52" s="26">
        <v>0</v>
      </c>
      <c r="BA52" s="26">
        <v>0</v>
      </c>
      <c r="BB52" s="26">
        <v>0</v>
      </c>
      <c r="BC52" s="26">
        <v>0</v>
      </c>
      <c r="BD52" s="26">
        <v>0</v>
      </c>
    </row>
    <row r="53" spans="1:56" s="22" customFormat="1" ht="15.75" x14ac:dyDescent="0.25">
      <c r="A53" s="24">
        <v>41</v>
      </c>
      <c r="B53" s="24" t="s">
        <v>82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0</v>
      </c>
      <c r="P53" s="24">
        <v>0</v>
      </c>
      <c r="Q53" s="24">
        <v>0</v>
      </c>
      <c r="R53" s="24">
        <v>0</v>
      </c>
      <c r="S53" s="24">
        <v>0</v>
      </c>
      <c r="T53" s="24">
        <v>0</v>
      </c>
      <c r="U53" s="24">
        <v>0</v>
      </c>
      <c r="V53" s="24">
        <v>0</v>
      </c>
      <c r="W53" s="24">
        <v>0</v>
      </c>
      <c r="X53" s="24">
        <v>0</v>
      </c>
      <c r="Y53" s="24">
        <v>0</v>
      </c>
      <c r="Z53" s="24">
        <v>0</v>
      </c>
      <c r="AA53" s="24">
        <v>0</v>
      </c>
      <c r="AB53" s="24">
        <v>0</v>
      </c>
      <c r="AC53" s="24">
        <v>0</v>
      </c>
      <c r="AD53" s="24">
        <v>0</v>
      </c>
      <c r="AE53" s="24">
        <v>0</v>
      </c>
      <c r="AF53" s="24">
        <v>0</v>
      </c>
      <c r="AG53" s="24">
        <v>0</v>
      </c>
      <c r="AH53" s="24">
        <v>0</v>
      </c>
      <c r="AI53" s="24">
        <v>0</v>
      </c>
      <c r="AJ53" s="24">
        <v>0</v>
      </c>
      <c r="AK53" s="24">
        <v>0</v>
      </c>
      <c r="AL53" s="24">
        <v>0</v>
      </c>
      <c r="AM53" s="24">
        <v>0</v>
      </c>
      <c r="AN53" s="24">
        <v>0</v>
      </c>
      <c r="AO53" s="24">
        <v>0</v>
      </c>
      <c r="AP53" s="24">
        <v>0</v>
      </c>
      <c r="AQ53" s="24">
        <v>0</v>
      </c>
      <c r="AR53" s="24">
        <v>0</v>
      </c>
      <c r="AS53" s="24">
        <v>0</v>
      </c>
      <c r="AT53" s="24">
        <v>0</v>
      </c>
      <c r="AU53" s="24">
        <v>0</v>
      </c>
      <c r="AV53" s="24">
        <v>0</v>
      </c>
      <c r="AW53" s="24">
        <v>0</v>
      </c>
      <c r="AX53" s="24">
        <v>0</v>
      </c>
      <c r="AY53" s="24">
        <v>0</v>
      </c>
      <c r="AZ53" s="24">
        <v>0</v>
      </c>
      <c r="BA53" s="24">
        <v>0</v>
      </c>
      <c r="BB53" s="24">
        <v>0</v>
      </c>
      <c r="BC53" s="24">
        <v>0</v>
      </c>
      <c r="BD53" s="24">
        <v>0</v>
      </c>
    </row>
    <row r="54" spans="1:56" s="22" customFormat="1" ht="15.75" x14ac:dyDescent="0.25">
      <c r="A54" s="24">
        <v>42</v>
      </c>
      <c r="B54" s="24" t="s">
        <v>83</v>
      </c>
      <c r="C54" s="24">
        <v>1938</v>
      </c>
      <c r="D54" s="24">
        <v>22.03</v>
      </c>
      <c r="E54" s="24">
        <v>1440</v>
      </c>
      <c r="F54" s="24">
        <v>41.14</v>
      </c>
      <c r="G54" s="24">
        <v>494</v>
      </c>
      <c r="H54" s="24">
        <v>17.41</v>
      </c>
      <c r="I54" s="24">
        <v>17</v>
      </c>
      <c r="J54" s="24">
        <v>0.77</v>
      </c>
      <c r="K54" s="24">
        <v>49</v>
      </c>
      <c r="L54" s="24">
        <v>3.36</v>
      </c>
      <c r="M54" s="24">
        <v>3444</v>
      </c>
      <c r="N54" s="24">
        <v>67.3</v>
      </c>
      <c r="O54" s="24">
        <v>0</v>
      </c>
      <c r="P54" s="24">
        <v>0</v>
      </c>
      <c r="Q54" s="24">
        <v>0</v>
      </c>
      <c r="R54" s="24">
        <v>0</v>
      </c>
      <c r="S54" s="24">
        <v>0</v>
      </c>
      <c r="T54" s="24">
        <v>0</v>
      </c>
      <c r="U54" s="24">
        <v>0</v>
      </c>
      <c r="V54" s="24">
        <v>0</v>
      </c>
      <c r="W54" s="24">
        <v>0</v>
      </c>
      <c r="X54" s="24">
        <v>0</v>
      </c>
      <c r="Y54" s="24">
        <v>0</v>
      </c>
      <c r="Z54" s="24">
        <v>0</v>
      </c>
      <c r="AA54" s="24">
        <v>0</v>
      </c>
      <c r="AB54" s="24">
        <v>0</v>
      </c>
      <c r="AC54" s="24">
        <v>26</v>
      </c>
      <c r="AD54" s="24">
        <v>0.51</v>
      </c>
      <c r="AE54" s="24">
        <v>61</v>
      </c>
      <c r="AF54" s="24">
        <v>5.96</v>
      </c>
      <c r="AG54" s="24">
        <v>0</v>
      </c>
      <c r="AH54" s="24">
        <v>0</v>
      </c>
      <c r="AI54" s="24">
        <v>0</v>
      </c>
      <c r="AJ54" s="24">
        <v>0</v>
      </c>
      <c r="AK54" s="24">
        <v>264</v>
      </c>
      <c r="AL54" s="24">
        <v>2.63</v>
      </c>
      <c r="AM54" s="24">
        <v>3795</v>
      </c>
      <c r="AN54" s="24">
        <v>76.400000000000006</v>
      </c>
      <c r="AO54" s="24">
        <v>569</v>
      </c>
      <c r="AP54" s="24">
        <v>11.47</v>
      </c>
      <c r="AQ54" s="24">
        <v>0</v>
      </c>
      <c r="AR54" s="24">
        <v>0</v>
      </c>
      <c r="AS54" s="24">
        <v>0</v>
      </c>
      <c r="AT54" s="24">
        <v>0</v>
      </c>
      <c r="AU54" s="24">
        <v>0</v>
      </c>
      <c r="AV54" s="24">
        <v>0</v>
      </c>
      <c r="AW54" s="24">
        <v>0</v>
      </c>
      <c r="AX54" s="24">
        <v>0</v>
      </c>
      <c r="AY54" s="24">
        <v>247</v>
      </c>
      <c r="AZ54" s="24">
        <v>12.27</v>
      </c>
      <c r="BA54" s="24">
        <v>247</v>
      </c>
      <c r="BB54" s="24">
        <v>12.27</v>
      </c>
      <c r="BC54" s="24">
        <v>4042</v>
      </c>
      <c r="BD54" s="24">
        <v>88.67</v>
      </c>
    </row>
    <row r="55" spans="1:56" s="23" customFormat="1" ht="15.75" x14ac:dyDescent="0.25">
      <c r="A55" s="25"/>
      <c r="B55" s="26" t="s">
        <v>84</v>
      </c>
      <c r="C55" s="26">
        <v>1938</v>
      </c>
      <c r="D55" s="26">
        <v>22.03</v>
      </c>
      <c r="E55" s="26">
        <v>1440</v>
      </c>
      <c r="F55" s="26">
        <v>41.14</v>
      </c>
      <c r="G55" s="26">
        <v>494</v>
      </c>
      <c r="H55" s="26">
        <v>17.41</v>
      </c>
      <c r="I55" s="26">
        <v>17</v>
      </c>
      <c r="J55" s="26">
        <v>0.77</v>
      </c>
      <c r="K55" s="26">
        <v>49</v>
      </c>
      <c r="L55" s="26">
        <v>3.36</v>
      </c>
      <c r="M55" s="26">
        <v>3444</v>
      </c>
      <c r="N55" s="26">
        <v>67.3</v>
      </c>
      <c r="O55" s="26">
        <v>0</v>
      </c>
      <c r="P55" s="26">
        <v>0</v>
      </c>
      <c r="Q55" s="26">
        <v>0</v>
      </c>
      <c r="R55" s="26">
        <v>0</v>
      </c>
      <c r="S55" s="26">
        <v>0</v>
      </c>
      <c r="T55" s="26">
        <v>0</v>
      </c>
      <c r="U55" s="26">
        <v>0</v>
      </c>
      <c r="V55" s="26">
        <v>0</v>
      </c>
      <c r="W55" s="26">
        <v>0</v>
      </c>
      <c r="X55" s="26">
        <v>0</v>
      </c>
      <c r="Y55" s="26">
        <v>0</v>
      </c>
      <c r="Z55" s="26">
        <v>0</v>
      </c>
      <c r="AA55" s="26">
        <v>0</v>
      </c>
      <c r="AB55" s="26">
        <v>0</v>
      </c>
      <c r="AC55" s="26">
        <v>26</v>
      </c>
      <c r="AD55" s="26">
        <v>0.51</v>
      </c>
      <c r="AE55" s="26">
        <v>61</v>
      </c>
      <c r="AF55" s="26">
        <v>5.96</v>
      </c>
      <c r="AG55" s="26">
        <v>0</v>
      </c>
      <c r="AH55" s="26">
        <v>0</v>
      </c>
      <c r="AI55" s="26">
        <v>0</v>
      </c>
      <c r="AJ55" s="26">
        <v>0</v>
      </c>
      <c r="AK55" s="26">
        <v>264</v>
      </c>
      <c r="AL55" s="26">
        <v>2.63</v>
      </c>
      <c r="AM55" s="26">
        <v>3795</v>
      </c>
      <c r="AN55" s="26">
        <v>76.400000000000006</v>
      </c>
      <c r="AO55" s="26">
        <v>569</v>
      </c>
      <c r="AP55" s="26">
        <v>11.47</v>
      </c>
      <c r="AQ55" s="26">
        <v>0</v>
      </c>
      <c r="AR55" s="26">
        <v>0</v>
      </c>
      <c r="AS55" s="26">
        <v>0</v>
      </c>
      <c r="AT55" s="26">
        <v>0</v>
      </c>
      <c r="AU55" s="26">
        <v>0</v>
      </c>
      <c r="AV55" s="26">
        <v>0</v>
      </c>
      <c r="AW55" s="26">
        <v>0</v>
      </c>
      <c r="AX55" s="26">
        <v>0</v>
      </c>
      <c r="AY55" s="26">
        <v>247</v>
      </c>
      <c r="AZ55" s="26">
        <v>12.27</v>
      </c>
      <c r="BA55" s="26">
        <v>247</v>
      </c>
      <c r="BB55" s="26">
        <v>12.27</v>
      </c>
      <c r="BC55" s="26">
        <v>4042</v>
      </c>
      <c r="BD55" s="26">
        <v>88.67</v>
      </c>
    </row>
    <row r="56" spans="1:56" s="22" customFormat="1" ht="15.75" x14ac:dyDescent="0.25">
      <c r="A56" s="24">
        <v>43</v>
      </c>
      <c r="B56" s="24" t="s">
        <v>85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  <c r="X56" s="24">
        <v>0</v>
      </c>
      <c r="Y56" s="24">
        <v>0</v>
      </c>
      <c r="Z56" s="24">
        <v>0</v>
      </c>
      <c r="AA56" s="24">
        <v>0</v>
      </c>
      <c r="AB56" s="24">
        <v>0</v>
      </c>
      <c r="AC56" s="24">
        <v>0</v>
      </c>
      <c r="AD56" s="24">
        <v>0</v>
      </c>
      <c r="AE56" s="24">
        <v>0</v>
      </c>
      <c r="AF56" s="24">
        <v>0</v>
      </c>
      <c r="AG56" s="24">
        <v>0</v>
      </c>
      <c r="AH56" s="24">
        <v>0</v>
      </c>
      <c r="AI56" s="24">
        <v>0</v>
      </c>
      <c r="AJ56" s="24">
        <v>0</v>
      </c>
      <c r="AK56" s="24">
        <v>0</v>
      </c>
      <c r="AL56" s="24">
        <v>0</v>
      </c>
      <c r="AM56" s="24">
        <v>0</v>
      </c>
      <c r="AN56" s="24">
        <v>0</v>
      </c>
      <c r="AO56" s="24">
        <v>0</v>
      </c>
      <c r="AP56" s="24">
        <v>0</v>
      </c>
      <c r="AQ56" s="24">
        <v>0</v>
      </c>
      <c r="AR56" s="24">
        <v>0</v>
      </c>
      <c r="AS56" s="24">
        <v>0</v>
      </c>
      <c r="AT56" s="24">
        <v>0</v>
      </c>
      <c r="AU56" s="24">
        <v>0</v>
      </c>
      <c r="AV56" s="24">
        <v>0</v>
      </c>
      <c r="AW56" s="24">
        <v>0</v>
      </c>
      <c r="AX56" s="24">
        <v>0</v>
      </c>
      <c r="AY56" s="24">
        <v>0</v>
      </c>
      <c r="AZ56" s="24">
        <v>0</v>
      </c>
      <c r="BA56" s="24">
        <v>0</v>
      </c>
      <c r="BB56" s="24">
        <v>0</v>
      </c>
      <c r="BC56" s="24">
        <v>0</v>
      </c>
      <c r="BD56" s="24">
        <v>0</v>
      </c>
    </row>
    <row r="57" spans="1:56" s="23" customFormat="1" ht="15.75" x14ac:dyDescent="0.25">
      <c r="A57" s="25"/>
      <c r="B57" s="26" t="s">
        <v>86</v>
      </c>
      <c r="C57" s="26">
        <v>0</v>
      </c>
      <c r="D57" s="26">
        <v>0</v>
      </c>
      <c r="E57" s="26">
        <v>0</v>
      </c>
      <c r="F57" s="26">
        <v>0</v>
      </c>
      <c r="G57" s="26">
        <v>0</v>
      </c>
      <c r="H57" s="26">
        <v>0</v>
      </c>
      <c r="I57" s="26">
        <v>0</v>
      </c>
      <c r="J57" s="26">
        <v>0</v>
      </c>
      <c r="K57" s="26">
        <v>0</v>
      </c>
      <c r="L57" s="26">
        <v>0</v>
      </c>
      <c r="M57" s="26">
        <v>0</v>
      </c>
      <c r="N57" s="26">
        <v>0</v>
      </c>
      <c r="O57" s="26">
        <v>0</v>
      </c>
      <c r="P57" s="26">
        <v>0</v>
      </c>
      <c r="Q57" s="26">
        <v>0</v>
      </c>
      <c r="R57" s="26">
        <v>0</v>
      </c>
      <c r="S57" s="26">
        <v>0</v>
      </c>
      <c r="T57" s="26">
        <v>0</v>
      </c>
      <c r="U57" s="26">
        <v>0</v>
      </c>
      <c r="V57" s="26">
        <v>0</v>
      </c>
      <c r="W57" s="26">
        <v>0</v>
      </c>
      <c r="X57" s="26">
        <v>0</v>
      </c>
      <c r="Y57" s="26">
        <v>0</v>
      </c>
      <c r="Z57" s="26">
        <v>0</v>
      </c>
      <c r="AA57" s="26">
        <v>0</v>
      </c>
      <c r="AB57" s="26">
        <v>0</v>
      </c>
      <c r="AC57" s="26">
        <v>0</v>
      </c>
      <c r="AD57" s="26">
        <v>0</v>
      </c>
      <c r="AE57" s="26">
        <v>0</v>
      </c>
      <c r="AF57" s="26">
        <v>0</v>
      </c>
      <c r="AG57" s="26">
        <v>0</v>
      </c>
      <c r="AH57" s="26">
        <v>0</v>
      </c>
      <c r="AI57" s="26">
        <v>0</v>
      </c>
      <c r="AJ57" s="26">
        <v>0</v>
      </c>
      <c r="AK57" s="26">
        <v>0</v>
      </c>
      <c r="AL57" s="26">
        <v>0</v>
      </c>
      <c r="AM57" s="26">
        <v>0</v>
      </c>
      <c r="AN57" s="26">
        <v>0</v>
      </c>
      <c r="AO57" s="26">
        <v>0</v>
      </c>
      <c r="AP57" s="26">
        <v>0</v>
      </c>
      <c r="AQ57" s="26">
        <v>0</v>
      </c>
      <c r="AR57" s="26">
        <v>0</v>
      </c>
      <c r="AS57" s="26">
        <v>0</v>
      </c>
      <c r="AT57" s="26">
        <v>0</v>
      </c>
      <c r="AU57" s="26">
        <v>0</v>
      </c>
      <c r="AV57" s="26">
        <v>0</v>
      </c>
      <c r="AW57" s="26">
        <v>0</v>
      </c>
      <c r="AX57" s="26">
        <v>0</v>
      </c>
      <c r="AY57" s="26">
        <v>0</v>
      </c>
      <c r="AZ57" s="26">
        <v>0</v>
      </c>
      <c r="BA57" s="26">
        <v>0</v>
      </c>
      <c r="BB57" s="26">
        <v>0</v>
      </c>
      <c r="BC57" s="26">
        <v>0</v>
      </c>
      <c r="BD57" s="26">
        <v>0</v>
      </c>
    </row>
    <row r="58" spans="1:56" s="23" customFormat="1" ht="15.75" x14ac:dyDescent="0.25">
      <c r="A58" s="25"/>
      <c r="B58" s="26" t="s">
        <v>87</v>
      </c>
      <c r="C58" s="26">
        <v>0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0</v>
      </c>
      <c r="P58" s="26">
        <v>0</v>
      </c>
      <c r="Q58" s="26">
        <v>0</v>
      </c>
      <c r="R58" s="26">
        <v>0</v>
      </c>
      <c r="S58" s="26">
        <v>0</v>
      </c>
      <c r="T58" s="26">
        <v>0</v>
      </c>
      <c r="U58" s="26">
        <v>0</v>
      </c>
      <c r="V58" s="26">
        <v>0</v>
      </c>
      <c r="W58" s="26">
        <v>0</v>
      </c>
      <c r="X58" s="26">
        <v>0</v>
      </c>
      <c r="Y58" s="26">
        <v>0</v>
      </c>
      <c r="Z58" s="26">
        <v>0</v>
      </c>
      <c r="AA58" s="26">
        <v>0</v>
      </c>
      <c r="AB58" s="26">
        <v>0</v>
      </c>
      <c r="AC58" s="26">
        <v>0</v>
      </c>
      <c r="AD58" s="26">
        <v>0</v>
      </c>
      <c r="AE58" s="26">
        <v>0</v>
      </c>
      <c r="AF58" s="26">
        <v>0</v>
      </c>
      <c r="AG58" s="26">
        <v>0</v>
      </c>
      <c r="AH58" s="26">
        <v>0</v>
      </c>
      <c r="AI58" s="26">
        <v>0</v>
      </c>
      <c r="AJ58" s="26">
        <v>0</v>
      </c>
      <c r="AK58" s="26">
        <v>0</v>
      </c>
      <c r="AL58" s="26">
        <v>0</v>
      </c>
      <c r="AM58" s="26">
        <v>0</v>
      </c>
      <c r="AN58" s="26">
        <v>0</v>
      </c>
      <c r="AO58" s="26">
        <v>0</v>
      </c>
      <c r="AP58" s="26">
        <v>0</v>
      </c>
      <c r="AQ58" s="26">
        <v>0</v>
      </c>
      <c r="AR58" s="26">
        <v>0</v>
      </c>
      <c r="AS58" s="26">
        <v>0</v>
      </c>
      <c r="AT58" s="26">
        <v>0</v>
      </c>
      <c r="AU58" s="26">
        <v>0</v>
      </c>
      <c r="AV58" s="26">
        <v>0</v>
      </c>
      <c r="AW58" s="26">
        <v>0</v>
      </c>
      <c r="AX58" s="26">
        <v>0</v>
      </c>
      <c r="AY58" s="26">
        <v>0</v>
      </c>
      <c r="AZ58" s="26">
        <v>0</v>
      </c>
      <c r="BA58" s="26">
        <v>0</v>
      </c>
      <c r="BB58" s="26">
        <v>0</v>
      </c>
      <c r="BC58" s="26">
        <v>0</v>
      </c>
      <c r="BD58" s="26">
        <v>0</v>
      </c>
    </row>
    <row r="59" spans="1:56" s="23" customFormat="1" ht="15.75" x14ac:dyDescent="0.25">
      <c r="A59" s="97"/>
      <c r="B59" s="98" t="s">
        <v>88</v>
      </c>
      <c r="C59" s="98">
        <v>114969</v>
      </c>
      <c r="D59" s="98">
        <v>1300.02</v>
      </c>
      <c r="E59" s="98">
        <v>27412</v>
      </c>
      <c r="F59" s="98">
        <v>788.13</v>
      </c>
      <c r="G59" s="98">
        <v>9292</v>
      </c>
      <c r="H59" s="98">
        <v>331.68</v>
      </c>
      <c r="I59" s="98">
        <v>1617</v>
      </c>
      <c r="J59" s="98">
        <v>66.97</v>
      </c>
      <c r="K59" s="98">
        <v>2195</v>
      </c>
      <c r="L59" s="98">
        <v>144.91999999999999</v>
      </c>
      <c r="M59" s="98">
        <v>146193</v>
      </c>
      <c r="N59" s="98">
        <v>2300.04</v>
      </c>
      <c r="O59" s="98">
        <v>13040</v>
      </c>
      <c r="P59" s="98">
        <v>564.14</v>
      </c>
      <c r="Q59" s="98">
        <v>625</v>
      </c>
      <c r="R59" s="98">
        <v>145.33000000000001</v>
      </c>
      <c r="S59" s="98">
        <v>513</v>
      </c>
      <c r="T59" s="98">
        <v>44.33</v>
      </c>
      <c r="U59" s="98">
        <v>0</v>
      </c>
      <c r="V59" s="98">
        <v>0</v>
      </c>
      <c r="W59" s="98">
        <v>1282</v>
      </c>
      <c r="X59" s="98">
        <v>96.09</v>
      </c>
      <c r="Y59" s="98">
        <v>15460</v>
      </c>
      <c r="Z59" s="98">
        <v>849.89</v>
      </c>
      <c r="AA59" s="98">
        <v>0</v>
      </c>
      <c r="AB59" s="98">
        <v>0</v>
      </c>
      <c r="AC59" s="98">
        <v>1204</v>
      </c>
      <c r="AD59" s="98">
        <v>23.41</v>
      </c>
      <c r="AE59" s="98">
        <v>2368</v>
      </c>
      <c r="AF59" s="98">
        <v>234.73</v>
      </c>
      <c r="AG59" s="98">
        <v>0</v>
      </c>
      <c r="AH59" s="98">
        <v>0</v>
      </c>
      <c r="AI59" s="98">
        <v>0</v>
      </c>
      <c r="AJ59" s="98">
        <v>0</v>
      </c>
      <c r="AK59" s="98">
        <v>12229</v>
      </c>
      <c r="AL59" s="98">
        <v>121.85</v>
      </c>
      <c r="AM59" s="98">
        <v>177454</v>
      </c>
      <c r="AN59" s="98">
        <v>3529.92</v>
      </c>
      <c r="AO59" s="98">
        <v>26619</v>
      </c>
      <c r="AP59" s="98">
        <v>529.48</v>
      </c>
      <c r="AQ59" s="98">
        <v>0</v>
      </c>
      <c r="AR59" s="98">
        <v>0</v>
      </c>
      <c r="AS59" s="98">
        <v>0</v>
      </c>
      <c r="AT59" s="98">
        <v>0</v>
      </c>
      <c r="AU59" s="98">
        <v>0</v>
      </c>
      <c r="AV59" s="98">
        <v>0</v>
      </c>
      <c r="AW59" s="98">
        <v>0</v>
      </c>
      <c r="AX59" s="98">
        <v>0</v>
      </c>
      <c r="AY59" s="98">
        <v>10711</v>
      </c>
      <c r="AZ59" s="98">
        <v>535</v>
      </c>
      <c r="BA59" s="98">
        <v>10711</v>
      </c>
      <c r="BB59" s="98">
        <v>535</v>
      </c>
      <c r="BC59" s="98">
        <v>188165</v>
      </c>
      <c r="BD59" s="98">
        <v>4064.92</v>
      </c>
    </row>
  </sheetData>
  <mergeCells count="34">
    <mergeCell ref="AU5:AV6"/>
    <mergeCell ref="AW5:AX6"/>
    <mergeCell ref="AA5:AB6"/>
    <mergeCell ref="AC5:AD6"/>
    <mergeCell ref="BC4:BD6"/>
    <mergeCell ref="AI5:AJ6"/>
    <mergeCell ref="B2:BB2"/>
    <mergeCell ref="B3:BB3"/>
    <mergeCell ref="C4:AP4"/>
    <mergeCell ref="AQ4:BB4"/>
    <mergeCell ref="M5:N6"/>
    <mergeCell ref="C6:D6"/>
    <mergeCell ref="E6:F6"/>
    <mergeCell ref="AY5:AZ6"/>
    <mergeCell ref="BA5:BB6"/>
    <mergeCell ref="AM5:AN6"/>
    <mergeCell ref="AO5:AP6"/>
    <mergeCell ref="AQ5:AR6"/>
    <mergeCell ref="AS5:AT6"/>
    <mergeCell ref="AE5:AF6"/>
    <mergeCell ref="AG5:AH6"/>
    <mergeCell ref="AK5:AL6"/>
    <mergeCell ref="A5:A7"/>
    <mergeCell ref="B5:B7"/>
    <mergeCell ref="C5:F5"/>
    <mergeCell ref="I5:J6"/>
    <mergeCell ref="K5:L6"/>
    <mergeCell ref="G5:H6"/>
    <mergeCell ref="Y5:Z6"/>
    <mergeCell ref="O5:P6"/>
    <mergeCell ref="Q5:R6"/>
    <mergeCell ref="S5:T6"/>
    <mergeCell ref="U5:V6"/>
    <mergeCell ref="W5:X6"/>
  </mergeCells>
  <pageMargins left="0.70866141732283472" right="0.70866141732283472" top="0.74803149606299213" bottom="0.74803149606299213" header="0.31496062992125984" footer="0.31496062992125984"/>
  <pageSetup paperSize="9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D59"/>
  <sheetViews>
    <sheetView zoomScale="80" zoomScaleNormal="80" workbookViewId="0">
      <selection activeCell="B17" sqref="B17"/>
    </sheetView>
  </sheetViews>
  <sheetFormatPr defaultRowHeight="15" x14ac:dyDescent="0.25"/>
  <cols>
    <col min="1" max="1" width="6.28515625" style="20" customWidth="1"/>
    <col min="2" max="2" width="64.5703125" style="20" customWidth="1"/>
    <col min="3" max="55" width="14.7109375" style="20" customWidth="1"/>
    <col min="56" max="56" width="20.5703125" style="21" customWidth="1"/>
    <col min="57" max="57" width="9.140625" customWidth="1"/>
  </cols>
  <sheetData>
    <row r="2" spans="1:56" ht="21.75" customHeight="1" x14ac:dyDescent="0.3">
      <c r="B2" s="43" t="s">
        <v>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</row>
    <row r="3" spans="1:56" ht="17.25" customHeight="1" x14ac:dyDescent="0.35">
      <c r="B3" s="45" t="s">
        <v>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</row>
    <row r="4" spans="1:56" ht="16.5" customHeight="1" x14ac:dyDescent="0.25">
      <c r="A4" s="94"/>
      <c r="B4" s="93" t="s">
        <v>122</v>
      </c>
      <c r="C4" s="46" t="s">
        <v>3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8"/>
      <c r="AQ4" s="49" t="s">
        <v>4</v>
      </c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1"/>
      <c r="BC4" s="85" t="s">
        <v>5</v>
      </c>
      <c r="BD4" s="86"/>
    </row>
    <row r="5" spans="1:56" ht="24.75" customHeight="1" x14ac:dyDescent="0.25">
      <c r="A5" s="252" t="s">
        <v>6</v>
      </c>
      <c r="B5" s="251" t="s">
        <v>7</v>
      </c>
      <c r="C5" s="35" t="s">
        <v>8</v>
      </c>
      <c r="D5" s="36"/>
      <c r="E5" s="36"/>
      <c r="F5" s="36"/>
      <c r="G5" s="39" t="s">
        <v>9</v>
      </c>
      <c r="H5" s="40"/>
      <c r="I5" s="37" t="s">
        <v>10</v>
      </c>
      <c r="J5" s="37"/>
      <c r="K5" s="37" t="s">
        <v>11</v>
      </c>
      <c r="L5" s="37"/>
      <c r="M5" s="52" t="s">
        <v>12</v>
      </c>
      <c r="N5" s="53"/>
      <c r="O5" s="31" t="s">
        <v>13</v>
      </c>
      <c r="P5" s="32"/>
      <c r="Q5" s="32" t="s">
        <v>14</v>
      </c>
      <c r="R5" s="32"/>
      <c r="S5" s="32" t="s">
        <v>15</v>
      </c>
      <c r="T5" s="32"/>
      <c r="U5" s="27" t="s">
        <v>16</v>
      </c>
      <c r="V5" s="27"/>
      <c r="W5" s="27" t="s">
        <v>17</v>
      </c>
      <c r="X5" s="27"/>
      <c r="Y5" s="27" t="s">
        <v>18</v>
      </c>
      <c r="Z5" s="28"/>
      <c r="AA5" s="83" t="s">
        <v>19</v>
      </c>
      <c r="AB5" s="79"/>
      <c r="AC5" s="79" t="s">
        <v>20</v>
      </c>
      <c r="AD5" s="79"/>
      <c r="AE5" s="79" t="s">
        <v>21</v>
      </c>
      <c r="AF5" s="79"/>
      <c r="AG5" s="79" t="s">
        <v>22</v>
      </c>
      <c r="AH5" s="79"/>
      <c r="AI5" s="79" t="s">
        <v>23</v>
      </c>
      <c r="AJ5" s="79"/>
      <c r="AK5" s="79" t="s">
        <v>24</v>
      </c>
      <c r="AL5" s="81"/>
      <c r="AM5" s="65" t="s">
        <v>25</v>
      </c>
      <c r="AN5" s="66"/>
      <c r="AO5" s="69" t="s">
        <v>26</v>
      </c>
      <c r="AP5" s="70"/>
      <c r="AQ5" s="73" t="s">
        <v>27</v>
      </c>
      <c r="AR5" s="74"/>
      <c r="AS5" s="77" t="s">
        <v>28</v>
      </c>
      <c r="AT5" s="57"/>
      <c r="AU5" s="57" t="s">
        <v>29</v>
      </c>
      <c r="AV5" s="57"/>
      <c r="AW5" s="57" t="s">
        <v>30</v>
      </c>
      <c r="AX5" s="57"/>
      <c r="AY5" s="57" t="s">
        <v>31</v>
      </c>
      <c r="AZ5" s="58"/>
      <c r="BA5" s="61" t="s">
        <v>32</v>
      </c>
      <c r="BB5" s="62"/>
      <c r="BC5" s="87"/>
      <c r="BD5" s="88"/>
    </row>
    <row r="6" spans="1:56" ht="27" customHeight="1" x14ac:dyDescent="0.25">
      <c r="A6" s="91"/>
      <c r="B6" s="95"/>
      <c r="C6" s="56" t="s">
        <v>33</v>
      </c>
      <c r="D6" s="38"/>
      <c r="E6" s="38" t="s">
        <v>34</v>
      </c>
      <c r="F6" s="38"/>
      <c r="G6" s="41"/>
      <c r="H6" s="42"/>
      <c r="I6" s="38"/>
      <c r="J6" s="38"/>
      <c r="K6" s="38"/>
      <c r="L6" s="38"/>
      <c r="M6" s="54"/>
      <c r="N6" s="55"/>
      <c r="O6" s="33"/>
      <c r="P6" s="34"/>
      <c r="Q6" s="34"/>
      <c r="R6" s="34"/>
      <c r="S6" s="34"/>
      <c r="T6" s="34"/>
      <c r="U6" s="29"/>
      <c r="V6" s="29"/>
      <c r="W6" s="29"/>
      <c r="X6" s="29"/>
      <c r="Y6" s="29"/>
      <c r="Z6" s="30"/>
      <c r="AA6" s="84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2"/>
      <c r="AM6" s="67"/>
      <c r="AN6" s="68"/>
      <c r="AO6" s="71"/>
      <c r="AP6" s="72"/>
      <c r="AQ6" s="75"/>
      <c r="AR6" s="76"/>
      <c r="AS6" s="78"/>
      <c r="AT6" s="59"/>
      <c r="AU6" s="59"/>
      <c r="AV6" s="59"/>
      <c r="AW6" s="59"/>
      <c r="AX6" s="59"/>
      <c r="AY6" s="59"/>
      <c r="AZ6" s="60"/>
      <c r="BA6" s="63"/>
      <c r="BB6" s="64"/>
      <c r="BC6" s="89"/>
      <c r="BD6" s="90"/>
    </row>
    <row r="7" spans="1:56" ht="15.75" customHeight="1" x14ac:dyDescent="0.25">
      <c r="A7" s="92"/>
      <c r="B7" s="96" t="s">
        <v>7</v>
      </c>
      <c r="C7" s="1" t="s">
        <v>35</v>
      </c>
      <c r="D7" s="2" t="s">
        <v>36</v>
      </c>
      <c r="E7" s="2" t="s">
        <v>35</v>
      </c>
      <c r="F7" s="2" t="s">
        <v>36</v>
      </c>
      <c r="G7" s="2" t="s">
        <v>35</v>
      </c>
      <c r="H7" s="2" t="s">
        <v>36</v>
      </c>
      <c r="I7" s="2" t="s">
        <v>35</v>
      </c>
      <c r="J7" s="2" t="s">
        <v>36</v>
      </c>
      <c r="K7" s="2" t="s">
        <v>35</v>
      </c>
      <c r="L7" s="2" t="s">
        <v>36</v>
      </c>
      <c r="M7" s="2" t="s">
        <v>35</v>
      </c>
      <c r="N7" s="3" t="s">
        <v>36</v>
      </c>
      <c r="O7" s="4" t="s">
        <v>35</v>
      </c>
      <c r="P7" s="5" t="s">
        <v>36</v>
      </c>
      <c r="Q7" s="5" t="s">
        <v>35</v>
      </c>
      <c r="R7" s="5" t="s">
        <v>36</v>
      </c>
      <c r="S7" s="5" t="s">
        <v>35</v>
      </c>
      <c r="T7" s="5" t="s">
        <v>36</v>
      </c>
      <c r="U7" s="5" t="s">
        <v>35</v>
      </c>
      <c r="V7" s="5" t="s">
        <v>36</v>
      </c>
      <c r="W7" s="5" t="s">
        <v>35</v>
      </c>
      <c r="X7" s="5" t="s">
        <v>36</v>
      </c>
      <c r="Y7" s="5" t="s">
        <v>35</v>
      </c>
      <c r="Z7" s="6" t="s">
        <v>36</v>
      </c>
      <c r="AA7" s="7" t="s">
        <v>35</v>
      </c>
      <c r="AB7" s="8" t="s">
        <v>36</v>
      </c>
      <c r="AC7" s="8" t="s">
        <v>35</v>
      </c>
      <c r="AD7" s="8" t="s">
        <v>36</v>
      </c>
      <c r="AE7" s="8" t="s">
        <v>35</v>
      </c>
      <c r="AF7" s="8" t="s">
        <v>36</v>
      </c>
      <c r="AG7" s="8" t="s">
        <v>35</v>
      </c>
      <c r="AH7" s="8" t="s">
        <v>36</v>
      </c>
      <c r="AI7" s="8" t="s">
        <v>35</v>
      </c>
      <c r="AJ7" s="8" t="s">
        <v>36</v>
      </c>
      <c r="AK7" s="8" t="s">
        <v>35</v>
      </c>
      <c r="AL7" s="9" t="s">
        <v>36</v>
      </c>
      <c r="AM7" s="10" t="s">
        <v>35</v>
      </c>
      <c r="AN7" s="11" t="s">
        <v>36</v>
      </c>
      <c r="AO7" s="12" t="s">
        <v>35</v>
      </c>
      <c r="AP7" s="13" t="s">
        <v>36</v>
      </c>
      <c r="AQ7" s="7" t="s">
        <v>35</v>
      </c>
      <c r="AR7" s="9" t="s">
        <v>36</v>
      </c>
      <c r="AS7" s="14" t="s">
        <v>35</v>
      </c>
      <c r="AT7" s="15" t="s">
        <v>36</v>
      </c>
      <c r="AU7" s="15" t="s">
        <v>35</v>
      </c>
      <c r="AV7" s="15" t="s">
        <v>36</v>
      </c>
      <c r="AW7" s="15" t="s">
        <v>35</v>
      </c>
      <c r="AX7" s="15" t="s">
        <v>36</v>
      </c>
      <c r="AY7" s="15" t="s">
        <v>35</v>
      </c>
      <c r="AZ7" s="16" t="s">
        <v>36</v>
      </c>
      <c r="BA7" s="17" t="s">
        <v>35</v>
      </c>
      <c r="BB7" s="18" t="s">
        <v>36</v>
      </c>
      <c r="BC7" s="17" t="s">
        <v>35</v>
      </c>
      <c r="BD7" s="19" t="s">
        <v>36</v>
      </c>
    </row>
    <row r="8" spans="1:56" s="22" customFormat="1" ht="15.75" x14ac:dyDescent="0.25">
      <c r="A8" s="24">
        <v>1</v>
      </c>
      <c r="B8" s="24" t="s">
        <v>37</v>
      </c>
      <c r="C8" s="24">
        <v>1718</v>
      </c>
      <c r="D8" s="24">
        <v>18.489999999999998</v>
      </c>
      <c r="E8" s="24">
        <v>244</v>
      </c>
      <c r="F8" s="24">
        <v>18.23</v>
      </c>
      <c r="G8" s="24">
        <v>101</v>
      </c>
      <c r="H8" s="24">
        <v>8.52</v>
      </c>
      <c r="I8" s="24">
        <v>50</v>
      </c>
      <c r="J8" s="24">
        <v>3.76</v>
      </c>
      <c r="K8" s="24">
        <v>74</v>
      </c>
      <c r="L8" s="24">
        <v>3.28</v>
      </c>
      <c r="M8" s="24">
        <v>2086</v>
      </c>
      <c r="N8" s="24">
        <v>43.76</v>
      </c>
      <c r="O8" s="24">
        <v>77</v>
      </c>
      <c r="P8" s="24">
        <v>3.65</v>
      </c>
      <c r="Q8" s="24">
        <v>45</v>
      </c>
      <c r="R8" s="24">
        <v>2.1800000000000002</v>
      </c>
      <c r="S8" s="24">
        <v>33</v>
      </c>
      <c r="T8" s="24">
        <v>1.46</v>
      </c>
      <c r="U8" s="24">
        <v>0</v>
      </c>
      <c r="V8" s="24">
        <v>0</v>
      </c>
      <c r="W8" s="24">
        <v>0</v>
      </c>
      <c r="X8" s="24">
        <v>0</v>
      </c>
      <c r="Y8" s="24">
        <v>155</v>
      </c>
      <c r="Z8" s="24">
        <v>7.29</v>
      </c>
      <c r="AA8" s="24">
        <v>0</v>
      </c>
      <c r="AB8" s="24">
        <v>0</v>
      </c>
      <c r="AC8" s="24">
        <v>18</v>
      </c>
      <c r="AD8" s="24">
        <v>0.71</v>
      </c>
      <c r="AE8" s="24">
        <v>28</v>
      </c>
      <c r="AF8" s="24">
        <v>4.09</v>
      </c>
      <c r="AG8" s="24">
        <v>0</v>
      </c>
      <c r="AH8" s="24">
        <v>0</v>
      </c>
      <c r="AI8" s="24">
        <v>0</v>
      </c>
      <c r="AJ8" s="24">
        <v>0</v>
      </c>
      <c r="AK8" s="24">
        <v>34</v>
      </c>
      <c r="AL8" s="24">
        <v>3.19</v>
      </c>
      <c r="AM8" s="24">
        <v>2321</v>
      </c>
      <c r="AN8" s="24">
        <v>59.04</v>
      </c>
      <c r="AO8" s="24">
        <v>348</v>
      </c>
      <c r="AP8" s="24">
        <v>8.86</v>
      </c>
      <c r="AQ8" s="24">
        <v>0</v>
      </c>
      <c r="AR8" s="24">
        <v>0</v>
      </c>
      <c r="AS8" s="24">
        <v>0</v>
      </c>
      <c r="AT8" s="24">
        <v>0</v>
      </c>
      <c r="AU8" s="24">
        <v>14</v>
      </c>
      <c r="AV8" s="24">
        <v>2</v>
      </c>
      <c r="AW8" s="24">
        <v>0</v>
      </c>
      <c r="AX8" s="24">
        <v>0</v>
      </c>
      <c r="AY8" s="24">
        <v>120</v>
      </c>
      <c r="AZ8" s="24">
        <v>18</v>
      </c>
      <c r="BA8" s="24">
        <v>134</v>
      </c>
      <c r="BB8" s="24">
        <v>20</v>
      </c>
      <c r="BC8" s="24">
        <v>2455</v>
      </c>
      <c r="BD8" s="24">
        <v>79.040000000000006</v>
      </c>
    </row>
    <row r="9" spans="1:56" s="22" customFormat="1" ht="15.75" x14ac:dyDescent="0.25">
      <c r="A9" s="24">
        <v>2</v>
      </c>
      <c r="B9" s="24" t="s">
        <v>38</v>
      </c>
      <c r="C9" s="24">
        <v>3178</v>
      </c>
      <c r="D9" s="24">
        <v>35.5</v>
      </c>
      <c r="E9" s="24">
        <v>328</v>
      </c>
      <c r="F9" s="24">
        <v>22.77</v>
      </c>
      <c r="G9" s="24">
        <v>136</v>
      </c>
      <c r="H9" s="24">
        <v>10.65</v>
      </c>
      <c r="I9" s="24">
        <v>64</v>
      </c>
      <c r="J9" s="24">
        <v>4.6900000000000004</v>
      </c>
      <c r="K9" s="24">
        <v>116</v>
      </c>
      <c r="L9" s="24">
        <v>4.09</v>
      </c>
      <c r="M9" s="24">
        <v>3686</v>
      </c>
      <c r="N9" s="24">
        <v>67.05</v>
      </c>
      <c r="O9" s="24">
        <v>196</v>
      </c>
      <c r="P9" s="24">
        <v>9.49</v>
      </c>
      <c r="Q9" s="24">
        <v>120</v>
      </c>
      <c r="R9" s="24">
        <v>5.69</v>
      </c>
      <c r="S9" s="24">
        <v>76</v>
      </c>
      <c r="T9" s="24">
        <v>3.8</v>
      </c>
      <c r="U9" s="24">
        <v>0</v>
      </c>
      <c r="V9" s="24">
        <v>0</v>
      </c>
      <c r="W9" s="24">
        <v>0</v>
      </c>
      <c r="X9" s="24">
        <v>0</v>
      </c>
      <c r="Y9" s="24">
        <v>392</v>
      </c>
      <c r="Z9" s="24">
        <v>18.98</v>
      </c>
      <c r="AA9" s="24">
        <v>0</v>
      </c>
      <c r="AB9" s="24">
        <v>0</v>
      </c>
      <c r="AC9" s="24">
        <v>32</v>
      </c>
      <c r="AD9" s="24">
        <v>1.24</v>
      </c>
      <c r="AE9" s="24">
        <v>56</v>
      </c>
      <c r="AF9" s="24">
        <v>8.17</v>
      </c>
      <c r="AG9" s="24">
        <v>0</v>
      </c>
      <c r="AH9" s="24">
        <v>0</v>
      </c>
      <c r="AI9" s="24">
        <v>0</v>
      </c>
      <c r="AJ9" s="24">
        <v>0</v>
      </c>
      <c r="AK9" s="24">
        <v>192</v>
      </c>
      <c r="AL9" s="24">
        <v>17.98</v>
      </c>
      <c r="AM9" s="24">
        <v>4358</v>
      </c>
      <c r="AN9" s="24">
        <v>113.42</v>
      </c>
      <c r="AO9" s="24">
        <v>655</v>
      </c>
      <c r="AP9" s="24">
        <v>17.010000000000002</v>
      </c>
      <c r="AQ9" s="24">
        <v>0</v>
      </c>
      <c r="AR9" s="24">
        <v>0</v>
      </c>
      <c r="AS9" s="24">
        <v>0</v>
      </c>
      <c r="AT9" s="24">
        <v>0</v>
      </c>
      <c r="AU9" s="24">
        <v>0</v>
      </c>
      <c r="AV9" s="24">
        <v>0</v>
      </c>
      <c r="AW9" s="24">
        <v>0</v>
      </c>
      <c r="AX9" s="24">
        <v>0</v>
      </c>
      <c r="AY9" s="24">
        <v>399</v>
      </c>
      <c r="AZ9" s="24">
        <v>60</v>
      </c>
      <c r="BA9" s="24">
        <v>399</v>
      </c>
      <c r="BB9" s="24">
        <v>60</v>
      </c>
      <c r="BC9" s="24">
        <v>4757</v>
      </c>
      <c r="BD9" s="24">
        <v>173.42</v>
      </c>
    </row>
    <row r="10" spans="1:56" s="22" customFormat="1" ht="15.75" x14ac:dyDescent="0.25">
      <c r="A10" s="24">
        <v>3</v>
      </c>
      <c r="B10" s="24" t="s">
        <v>39</v>
      </c>
      <c r="C10" s="24">
        <v>9295</v>
      </c>
      <c r="D10" s="24">
        <v>107.01</v>
      </c>
      <c r="E10" s="24">
        <v>538</v>
      </c>
      <c r="F10" s="24">
        <v>30.76</v>
      </c>
      <c r="G10" s="24">
        <v>234</v>
      </c>
      <c r="H10" s="24">
        <v>14.38</v>
      </c>
      <c r="I10" s="24">
        <v>114</v>
      </c>
      <c r="J10" s="24">
        <v>6.35</v>
      </c>
      <c r="K10" s="24">
        <v>155</v>
      </c>
      <c r="L10" s="24">
        <v>5.53</v>
      </c>
      <c r="M10" s="24">
        <v>10102</v>
      </c>
      <c r="N10" s="24">
        <v>149.65</v>
      </c>
      <c r="O10" s="24">
        <v>229</v>
      </c>
      <c r="P10" s="24">
        <v>10.94</v>
      </c>
      <c r="Q10" s="24">
        <v>132</v>
      </c>
      <c r="R10" s="24">
        <v>6.57</v>
      </c>
      <c r="S10" s="24">
        <v>94</v>
      </c>
      <c r="T10" s="24">
        <v>4.38</v>
      </c>
      <c r="U10" s="24">
        <v>0</v>
      </c>
      <c r="V10" s="24">
        <v>0</v>
      </c>
      <c r="W10" s="24">
        <v>0</v>
      </c>
      <c r="X10" s="24">
        <v>0</v>
      </c>
      <c r="Y10" s="24">
        <v>455</v>
      </c>
      <c r="Z10" s="24">
        <v>21.89</v>
      </c>
      <c r="AA10" s="24">
        <v>0</v>
      </c>
      <c r="AB10" s="24">
        <v>0</v>
      </c>
      <c r="AC10" s="24">
        <v>47</v>
      </c>
      <c r="AD10" s="24">
        <v>1.83</v>
      </c>
      <c r="AE10" s="24">
        <v>98</v>
      </c>
      <c r="AF10" s="24">
        <v>14.3</v>
      </c>
      <c r="AG10" s="24">
        <v>0</v>
      </c>
      <c r="AH10" s="24">
        <v>0</v>
      </c>
      <c r="AI10" s="24">
        <v>0</v>
      </c>
      <c r="AJ10" s="24">
        <v>0</v>
      </c>
      <c r="AK10" s="24">
        <v>256</v>
      </c>
      <c r="AL10" s="24">
        <v>24</v>
      </c>
      <c r="AM10" s="24">
        <v>10958</v>
      </c>
      <c r="AN10" s="24">
        <v>211.67</v>
      </c>
      <c r="AO10" s="24">
        <v>1643</v>
      </c>
      <c r="AP10" s="24">
        <v>31.75</v>
      </c>
      <c r="AQ10" s="24">
        <v>0</v>
      </c>
      <c r="AR10" s="24">
        <v>0</v>
      </c>
      <c r="AS10" s="24">
        <v>0</v>
      </c>
      <c r="AT10" s="24">
        <v>0</v>
      </c>
      <c r="AU10" s="24">
        <v>21</v>
      </c>
      <c r="AV10" s="24">
        <v>3.09</v>
      </c>
      <c r="AW10" s="24">
        <v>0</v>
      </c>
      <c r="AX10" s="24">
        <v>0</v>
      </c>
      <c r="AY10" s="24">
        <v>248</v>
      </c>
      <c r="AZ10" s="24">
        <v>36.909999999999997</v>
      </c>
      <c r="BA10" s="24">
        <v>269</v>
      </c>
      <c r="BB10" s="24">
        <v>40</v>
      </c>
      <c r="BC10" s="24">
        <v>11227</v>
      </c>
      <c r="BD10" s="24">
        <v>251.67</v>
      </c>
    </row>
    <row r="11" spans="1:56" s="22" customFormat="1" ht="15.75" x14ac:dyDescent="0.25">
      <c r="A11" s="24">
        <v>4</v>
      </c>
      <c r="B11" s="24" t="s">
        <v>40</v>
      </c>
      <c r="C11" s="24">
        <v>1680</v>
      </c>
      <c r="D11" s="24">
        <v>19</v>
      </c>
      <c r="E11" s="24">
        <v>256</v>
      </c>
      <c r="F11" s="24">
        <v>18.22</v>
      </c>
      <c r="G11" s="24">
        <v>104</v>
      </c>
      <c r="H11" s="24">
        <v>8.52</v>
      </c>
      <c r="I11" s="24">
        <v>52</v>
      </c>
      <c r="J11" s="24">
        <v>3.75</v>
      </c>
      <c r="K11" s="24">
        <v>87</v>
      </c>
      <c r="L11" s="24">
        <v>3.29</v>
      </c>
      <c r="M11" s="24">
        <v>2075</v>
      </c>
      <c r="N11" s="24">
        <v>44.26</v>
      </c>
      <c r="O11" s="24">
        <v>151</v>
      </c>
      <c r="P11" s="24">
        <v>7.29</v>
      </c>
      <c r="Q11" s="24">
        <v>92</v>
      </c>
      <c r="R11" s="24">
        <v>4.37</v>
      </c>
      <c r="S11" s="24">
        <v>60</v>
      </c>
      <c r="T11" s="24">
        <v>2.92</v>
      </c>
      <c r="U11" s="24">
        <v>0</v>
      </c>
      <c r="V11" s="24">
        <v>0</v>
      </c>
      <c r="W11" s="24">
        <v>0</v>
      </c>
      <c r="X11" s="24">
        <v>0</v>
      </c>
      <c r="Y11" s="24">
        <v>303</v>
      </c>
      <c r="Z11" s="24">
        <v>14.58</v>
      </c>
      <c r="AA11" s="24">
        <v>0</v>
      </c>
      <c r="AB11" s="24">
        <v>0</v>
      </c>
      <c r="AC11" s="24">
        <v>19</v>
      </c>
      <c r="AD11" s="24">
        <v>0.72</v>
      </c>
      <c r="AE11" s="24">
        <v>29</v>
      </c>
      <c r="AF11" s="24">
        <v>4.08</v>
      </c>
      <c r="AG11" s="24">
        <v>0</v>
      </c>
      <c r="AH11" s="24">
        <v>0</v>
      </c>
      <c r="AI11" s="24">
        <v>0</v>
      </c>
      <c r="AJ11" s="24">
        <v>0</v>
      </c>
      <c r="AK11" s="24">
        <v>35</v>
      </c>
      <c r="AL11" s="24">
        <v>3.2</v>
      </c>
      <c r="AM11" s="24">
        <v>2461</v>
      </c>
      <c r="AN11" s="24">
        <v>66.84</v>
      </c>
      <c r="AO11" s="24">
        <v>369</v>
      </c>
      <c r="AP11" s="24">
        <v>10.02</v>
      </c>
      <c r="AQ11" s="24">
        <v>0</v>
      </c>
      <c r="AR11" s="24">
        <v>0</v>
      </c>
      <c r="AS11" s="24">
        <v>0</v>
      </c>
      <c r="AT11" s="24">
        <v>0</v>
      </c>
      <c r="AU11" s="24">
        <v>11</v>
      </c>
      <c r="AV11" s="24">
        <v>1.59</v>
      </c>
      <c r="AW11" s="24">
        <v>0</v>
      </c>
      <c r="AX11" s="24">
        <v>0</v>
      </c>
      <c r="AY11" s="24">
        <v>122</v>
      </c>
      <c r="AZ11" s="24">
        <v>18.41</v>
      </c>
      <c r="BA11" s="24">
        <v>133</v>
      </c>
      <c r="BB11" s="24">
        <v>20</v>
      </c>
      <c r="BC11" s="24">
        <v>2594</v>
      </c>
      <c r="BD11" s="24">
        <v>86.84</v>
      </c>
    </row>
    <row r="12" spans="1:56" s="22" customFormat="1" ht="15.75" x14ac:dyDescent="0.25">
      <c r="A12" s="24">
        <v>5</v>
      </c>
      <c r="B12" s="24" t="s">
        <v>41</v>
      </c>
      <c r="C12" s="24">
        <v>10330</v>
      </c>
      <c r="D12" s="24">
        <v>119.31</v>
      </c>
      <c r="E12" s="24">
        <v>596</v>
      </c>
      <c r="F12" s="24">
        <v>36.450000000000003</v>
      </c>
      <c r="G12" s="24">
        <v>260</v>
      </c>
      <c r="H12" s="24">
        <v>17.04</v>
      </c>
      <c r="I12" s="24">
        <v>114</v>
      </c>
      <c r="J12" s="24">
        <v>7.52</v>
      </c>
      <c r="K12" s="24">
        <v>191</v>
      </c>
      <c r="L12" s="24">
        <v>6.56</v>
      </c>
      <c r="M12" s="24">
        <v>11231</v>
      </c>
      <c r="N12" s="24">
        <v>169.84</v>
      </c>
      <c r="O12" s="24">
        <v>264</v>
      </c>
      <c r="P12" s="24">
        <v>12.77</v>
      </c>
      <c r="Q12" s="24">
        <v>163</v>
      </c>
      <c r="R12" s="24">
        <v>7.66</v>
      </c>
      <c r="S12" s="24">
        <v>109</v>
      </c>
      <c r="T12" s="24">
        <v>5.1100000000000003</v>
      </c>
      <c r="U12" s="24">
        <v>0</v>
      </c>
      <c r="V12" s="24">
        <v>0</v>
      </c>
      <c r="W12" s="24">
        <v>0</v>
      </c>
      <c r="X12" s="24">
        <v>0</v>
      </c>
      <c r="Y12" s="24">
        <v>536</v>
      </c>
      <c r="Z12" s="24">
        <v>25.54</v>
      </c>
      <c r="AA12" s="24">
        <v>0</v>
      </c>
      <c r="AB12" s="24">
        <v>0</v>
      </c>
      <c r="AC12" s="24">
        <v>52</v>
      </c>
      <c r="AD12" s="24">
        <v>2.04</v>
      </c>
      <c r="AE12" s="24">
        <v>112</v>
      </c>
      <c r="AF12" s="24">
        <v>16.34</v>
      </c>
      <c r="AG12" s="24">
        <v>0</v>
      </c>
      <c r="AH12" s="24">
        <v>0</v>
      </c>
      <c r="AI12" s="24">
        <v>0</v>
      </c>
      <c r="AJ12" s="24">
        <v>0</v>
      </c>
      <c r="AK12" s="24">
        <v>139</v>
      </c>
      <c r="AL12" s="24">
        <v>12.99</v>
      </c>
      <c r="AM12" s="24">
        <v>12070</v>
      </c>
      <c r="AN12" s="24">
        <v>226.75</v>
      </c>
      <c r="AO12" s="24">
        <v>1810</v>
      </c>
      <c r="AP12" s="24">
        <v>34.020000000000003</v>
      </c>
      <c r="AQ12" s="24">
        <v>0</v>
      </c>
      <c r="AR12" s="24">
        <v>0</v>
      </c>
      <c r="AS12" s="24">
        <v>0</v>
      </c>
      <c r="AT12" s="24">
        <v>0</v>
      </c>
      <c r="AU12" s="24">
        <v>0</v>
      </c>
      <c r="AV12" s="24">
        <v>0</v>
      </c>
      <c r="AW12" s="24">
        <v>0</v>
      </c>
      <c r="AX12" s="24">
        <v>0</v>
      </c>
      <c r="AY12" s="24">
        <v>349</v>
      </c>
      <c r="AZ12" s="24">
        <v>52.01</v>
      </c>
      <c r="BA12" s="24">
        <v>349</v>
      </c>
      <c r="BB12" s="24">
        <v>52.01</v>
      </c>
      <c r="BC12" s="24">
        <v>12419</v>
      </c>
      <c r="BD12" s="24">
        <v>278.76</v>
      </c>
    </row>
    <row r="13" spans="1:56" s="22" customFormat="1" ht="15.75" x14ac:dyDescent="0.25">
      <c r="A13" s="24">
        <v>6</v>
      </c>
      <c r="B13" s="24" t="s">
        <v>42</v>
      </c>
      <c r="C13" s="24">
        <v>1786</v>
      </c>
      <c r="D13" s="24">
        <v>19.5</v>
      </c>
      <c r="E13" s="24">
        <v>233</v>
      </c>
      <c r="F13" s="24">
        <v>18.23</v>
      </c>
      <c r="G13" s="24">
        <v>99</v>
      </c>
      <c r="H13" s="24">
        <v>8.52</v>
      </c>
      <c r="I13" s="24">
        <v>48</v>
      </c>
      <c r="J13" s="24">
        <v>3.76</v>
      </c>
      <c r="K13" s="24">
        <v>86</v>
      </c>
      <c r="L13" s="24">
        <v>3.28</v>
      </c>
      <c r="M13" s="24">
        <v>2153</v>
      </c>
      <c r="N13" s="24">
        <v>44.77</v>
      </c>
      <c r="O13" s="24">
        <v>91</v>
      </c>
      <c r="P13" s="24">
        <v>4.37</v>
      </c>
      <c r="Q13" s="24">
        <v>54</v>
      </c>
      <c r="R13" s="24">
        <v>2.63</v>
      </c>
      <c r="S13" s="24">
        <v>36</v>
      </c>
      <c r="T13" s="24">
        <v>1.75</v>
      </c>
      <c r="U13" s="24">
        <v>0</v>
      </c>
      <c r="V13" s="24">
        <v>0</v>
      </c>
      <c r="W13" s="24">
        <v>0</v>
      </c>
      <c r="X13" s="24">
        <v>0</v>
      </c>
      <c r="Y13" s="24">
        <v>181</v>
      </c>
      <c r="Z13" s="24">
        <v>8.75</v>
      </c>
      <c r="AA13" s="24">
        <v>0</v>
      </c>
      <c r="AB13" s="24">
        <v>0</v>
      </c>
      <c r="AC13" s="24">
        <v>19</v>
      </c>
      <c r="AD13" s="24">
        <v>0.72</v>
      </c>
      <c r="AE13" s="24">
        <v>29</v>
      </c>
      <c r="AF13" s="24">
        <v>4.08</v>
      </c>
      <c r="AG13" s="24">
        <v>0</v>
      </c>
      <c r="AH13" s="24">
        <v>0</v>
      </c>
      <c r="AI13" s="24">
        <v>0</v>
      </c>
      <c r="AJ13" s="24">
        <v>0</v>
      </c>
      <c r="AK13" s="24">
        <v>34</v>
      </c>
      <c r="AL13" s="24">
        <v>3.19</v>
      </c>
      <c r="AM13" s="24">
        <v>2416</v>
      </c>
      <c r="AN13" s="24">
        <v>61.51</v>
      </c>
      <c r="AO13" s="24">
        <v>362</v>
      </c>
      <c r="AP13" s="24">
        <v>9.2200000000000006</v>
      </c>
      <c r="AQ13" s="24">
        <v>0</v>
      </c>
      <c r="AR13" s="24">
        <v>0</v>
      </c>
      <c r="AS13" s="24">
        <v>0</v>
      </c>
      <c r="AT13" s="24">
        <v>0</v>
      </c>
      <c r="AU13" s="24">
        <v>9</v>
      </c>
      <c r="AV13" s="24">
        <v>1.38</v>
      </c>
      <c r="AW13" s="24">
        <v>0</v>
      </c>
      <c r="AX13" s="24">
        <v>0</v>
      </c>
      <c r="AY13" s="24">
        <v>125</v>
      </c>
      <c r="AZ13" s="24">
        <v>18.62</v>
      </c>
      <c r="BA13" s="24">
        <v>134</v>
      </c>
      <c r="BB13" s="24">
        <v>20</v>
      </c>
      <c r="BC13" s="24">
        <v>2550</v>
      </c>
      <c r="BD13" s="24">
        <v>81.510000000000005</v>
      </c>
    </row>
    <row r="14" spans="1:56" s="22" customFormat="1" ht="15.75" x14ac:dyDescent="0.25">
      <c r="A14" s="24">
        <v>7</v>
      </c>
      <c r="B14" s="24" t="s">
        <v>43</v>
      </c>
      <c r="C14" s="24">
        <v>609</v>
      </c>
      <c r="D14" s="24">
        <v>6.4</v>
      </c>
      <c r="E14" s="24">
        <v>134</v>
      </c>
      <c r="F14" s="24">
        <v>10.26</v>
      </c>
      <c r="G14" s="24">
        <v>55</v>
      </c>
      <c r="H14" s="24">
        <v>4.79</v>
      </c>
      <c r="I14" s="24">
        <v>26</v>
      </c>
      <c r="J14" s="24">
        <v>2.11</v>
      </c>
      <c r="K14" s="24">
        <v>42</v>
      </c>
      <c r="L14" s="24">
        <v>1.84</v>
      </c>
      <c r="M14" s="24">
        <v>811</v>
      </c>
      <c r="N14" s="24">
        <v>20.61</v>
      </c>
      <c r="O14" s="24">
        <v>60</v>
      </c>
      <c r="P14" s="24">
        <v>2.92</v>
      </c>
      <c r="Q14" s="24">
        <v>36</v>
      </c>
      <c r="R14" s="24">
        <v>1.75</v>
      </c>
      <c r="S14" s="24">
        <v>25</v>
      </c>
      <c r="T14" s="24">
        <v>1.17</v>
      </c>
      <c r="U14" s="24">
        <v>0</v>
      </c>
      <c r="V14" s="24">
        <v>0</v>
      </c>
      <c r="W14" s="24">
        <v>0</v>
      </c>
      <c r="X14" s="24">
        <v>0</v>
      </c>
      <c r="Y14" s="24">
        <v>121</v>
      </c>
      <c r="Z14" s="24">
        <v>5.84</v>
      </c>
      <c r="AA14" s="24">
        <v>0</v>
      </c>
      <c r="AB14" s="24">
        <v>0</v>
      </c>
      <c r="AC14" s="24">
        <v>11</v>
      </c>
      <c r="AD14" s="24">
        <v>0.41</v>
      </c>
      <c r="AE14" s="24">
        <v>14</v>
      </c>
      <c r="AF14" s="24">
        <v>2.04</v>
      </c>
      <c r="AG14" s="24">
        <v>0</v>
      </c>
      <c r="AH14" s="24">
        <v>0</v>
      </c>
      <c r="AI14" s="24">
        <v>0</v>
      </c>
      <c r="AJ14" s="24">
        <v>0</v>
      </c>
      <c r="AK14" s="24">
        <v>26</v>
      </c>
      <c r="AL14" s="24">
        <v>2.39</v>
      </c>
      <c r="AM14" s="24">
        <v>983</v>
      </c>
      <c r="AN14" s="24">
        <v>31.29</v>
      </c>
      <c r="AO14" s="24">
        <v>147</v>
      </c>
      <c r="AP14" s="24">
        <v>4.6900000000000004</v>
      </c>
      <c r="AQ14" s="24">
        <v>0</v>
      </c>
      <c r="AR14" s="24">
        <v>0</v>
      </c>
      <c r="AS14" s="24">
        <v>0</v>
      </c>
      <c r="AT14" s="24">
        <v>0</v>
      </c>
      <c r="AU14" s="24">
        <v>8</v>
      </c>
      <c r="AV14" s="24">
        <v>1.2</v>
      </c>
      <c r="AW14" s="24">
        <v>0</v>
      </c>
      <c r="AX14" s="24">
        <v>0</v>
      </c>
      <c r="AY14" s="24">
        <v>72</v>
      </c>
      <c r="AZ14" s="24">
        <v>10.8</v>
      </c>
      <c r="BA14" s="24">
        <v>80</v>
      </c>
      <c r="BB14" s="24">
        <v>12</v>
      </c>
      <c r="BC14" s="24">
        <v>1063</v>
      </c>
      <c r="BD14" s="24">
        <v>43.29</v>
      </c>
    </row>
    <row r="15" spans="1:56" s="22" customFormat="1" ht="15.75" x14ac:dyDescent="0.25">
      <c r="A15" s="24">
        <v>8</v>
      </c>
      <c r="B15" s="24" t="s">
        <v>44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  <c r="W15" s="24">
        <v>0</v>
      </c>
      <c r="X15" s="24">
        <v>0</v>
      </c>
      <c r="Y15" s="24">
        <v>0</v>
      </c>
      <c r="Z15" s="24">
        <v>0</v>
      </c>
      <c r="AA15" s="24">
        <v>0</v>
      </c>
      <c r="AB15" s="24">
        <v>0</v>
      </c>
      <c r="AC15" s="24">
        <v>0</v>
      </c>
      <c r="AD15" s="24">
        <v>0</v>
      </c>
      <c r="AE15" s="24">
        <v>0</v>
      </c>
      <c r="AF15" s="24">
        <v>0</v>
      </c>
      <c r="AG15" s="24">
        <v>0</v>
      </c>
      <c r="AH15" s="24">
        <v>0</v>
      </c>
      <c r="AI15" s="24">
        <v>0</v>
      </c>
      <c r="AJ15" s="24">
        <v>0</v>
      </c>
      <c r="AK15" s="24">
        <v>0</v>
      </c>
      <c r="AL15" s="24">
        <v>0</v>
      </c>
      <c r="AM15" s="24">
        <v>0</v>
      </c>
      <c r="AN15" s="24">
        <v>0</v>
      </c>
      <c r="AO15" s="24">
        <v>0</v>
      </c>
      <c r="AP15" s="24">
        <v>0</v>
      </c>
      <c r="AQ15" s="24">
        <v>0</v>
      </c>
      <c r="AR15" s="24">
        <v>0</v>
      </c>
      <c r="AS15" s="24">
        <v>0</v>
      </c>
      <c r="AT15" s="24">
        <v>0</v>
      </c>
      <c r="AU15" s="24">
        <v>0</v>
      </c>
      <c r="AV15" s="24">
        <v>0</v>
      </c>
      <c r="AW15" s="24">
        <v>0</v>
      </c>
      <c r="AX15" s="24">
        <v>0</v>
      </c>
      <c r="AY15" s="24">
        <v>0</v>
      </c>
      <c r="AZ15" s="24">
        <v>0</v>
      </c>
      <c r="BA15" s="24">
        <v>0</v>
      </c>
      <c r="BB15" s="24">
        <v>0</v>
      </c>
      <c r="BC15" s="24">
        <v>0</v>
      </c>
      <c r="BD15" s="24">
        <v>0</v>
      </c>
    </row>
    <row r="16" spans="1:56" s="22" customFormat="1" ht="15.75" x14ac:dyDescent="0.25">
      <c r="A16" s="24">
        <v>9</v>
      </c>
      <c r="B16" s="24" t="s">
        <v>45</v>
      </c>
      <c r="C16" s="24">
        <v>609</v>
      </c>
      <c r="D16" s="24">
        <v>6.4</v>
      </c>
      <c r="E16" s="24">
        <v>134</v>
      </c>
      <c r="F16" s="24">
        <v>10.26</v>
      </c>
      <c r="G16" s="24">
        <v>55</v>
      </c>
      <c r="H16" s="24">
        <v>4.79</v>
      </c>
      <c r="I16" s="24">
        <v>26</v>
      </c>
      <c r="J16" s="24">
        <v>2.11</v>
      </c>
      <c r="K16" s="24">
        <v>42</v>
      </c>
      <c r="L16" s="24">
        <v>1.84</v>
      </c>
      <c r="M16" s="24">
        <v>811</v>
      </c>
      <c r="N16" s="24">
        <v>20.61</v>
      </c>
      <c r="O16" s="24">
        <v>54</v>
      </c>
      <c r="P16" s="24">
        <v>2.5499999999999998</v>
      </c>
      <c r="Q16" s="24">
        <v>31</v>
      </c>
      <c r="R16" s="24">
        <v>1.53</v>
      </c>
      <c r="S16" s="24">
        <v>21</v>
      </c>
      <c r="T16" s="24">
        <v>1.02</v>
      </c>
      <c r="U16" s="24">
        <v>0</v>
      </c>
      <c r="V16" s="24">
        <v>0</v>
      </c>
      <c r="W16" s="24">
        <v>0</v>
      </c>
      <c r="X16" s="24">
        <v>0</v>
      </c>
      <c r="Y16" s="24">
        <v>106</v>
      </c>
      <c r="Z16" s="24">
        <v>5.0999999999999996</v>
      </c>
      <c r="AA16" s="24">
        <v>0</v>
      </c>
      <c r="AB16" s="24">
        <v>0</v>
      </c>
      <c r="AC16" s="24">
        <v>11</v>
      </c>
      <c r="AD16" s="24">
        <v>0.41</v>
      </c>
      <c r="AE16" s="24">
        <v>14</v>
      </c>
      <c r="AF16" s="24">
        <v>2.04</v>
      </c>
      <c r="AG16" s="24">
        <v>0</v>
      </c>
      <c r="AH16" s="24">
        <v>0</v>
      </c>
      <c r="AI16" s="24">
        <v>0</v>
      </c>
      <c r="AJ16" s="24">
        <v>0</v>
      </c>
      <c r="AK16" s="24">
        <v>26</v>
      </c>
      <c r="AL16" s="24">
        <v>2.39</v>
      </c>
      <c r="AM16" s="24">
        <v>968</v>
      </c>
      <c r="AN16" s="24">
        <v>30.55</v>
      </c>
      <c r="AO16" s="24">
        <v>145</v>
      </c>
      <c r="AP16" s="24">
        <v>4.58</v>
      </c>
      <c r="AQ16" s="24">
        <v>0</v>
      </c>
      <c r="AR16" s="24">
        <v>0</v>
      </c>
      <c r="AS16" s="24">
        <v>0</v>
      </c>
      <c r="AT16" s="24">
        <v>0</v>
      </c>
      <c r="AU16" s="24">
        <v>8</v>
      </c>
      <c r="AV16" s="24">
        <v>1.2</v>
      </c>
      <c r="AW16" s="24">
        <v>0</v>
      </c>
      <c r="AX16" s="24">
        <v>0</v>
      </c>
      <c r="AY16" s="24">
        <v>72</v>
      </c>
      <c r="AZ16" s="24">
        <v>10.8</v>
      </c>
      <c r="BA16" s="24">
        <v>80</v>
      </c>
      <c r="BB16" s="24">
        <v>12</v>
      </c>
      <c r="BC16" s="24">
        <v>1048</v>
      </c>
      <c r="BD16" s="24">
        <v>42.55</v>
      </c>
    </row>
    <row r="17" spans="1:56" s="22" customFormat="1" ht="15.75" x14ac:dyDescent="0.25">
      <c r="A17" s="24">
        <v>10</v>
      </c>
      <c r="B17" s="24" t="s">
        <v>46</v>
      </c>
      <c r="C17" s="24">
        <v>15247</v>
      </c>
      <c r="D17" s="24">
        <v>175.87</v>
      </c>
      <c r="E17" s="24">
        <v>734</v>
      </c>
      <c r="F17" s="24">
        <v>43.3</v>
      </c>
      <c r="G17" s="24">
        <v>316</v>
      </c>
      <c r="H17" s="24">
        <v>20.25</v>
      </c>
      <c r="I17" s="24">
        <v>148</v>
      </c>
      <c r="J17" s="24">
        <v>8.86</v>
      </c>
      <c r="K17" s="24">
        <v>228</v>
      </c>
      <c r="L17" s="24">
        <v>7.8</v>
      </c>
      <c r="M17" s="24">
        <v>16357</v>
      </c>
      <c r="N17" s="24">
        <v>235.83</v>
      </c>
      <c r="O17" s="24">
        <v>334</v>
      </c>
      <c r="P17" s="24">
        <v>16.04</v>
      </c>
      <c r="Q17" s="24">
        <v>199</v>
      </c>
      <c r="R17" s="24">
        <v>9.6300000000000008</v>
      </c>
      <c r="S17" s="24">
        <v>130</v>
      </c>
      <c r="T17" s="24">
        <v>6.41</v>
      </c>
      <c r="U17" s="24">
        <v>0</v>
      </c>
      <c r="V17" s="24">
        <v>0</v>
      </c>
      <c r="W17" s="24">
        <v>0</v>
      </c>
      <c r="X17" s="24">
        <v>0</v>
      </c>
      <c r="Y17" s="24">
        <v>663</v>
      </c>
      <c r="Z17" s="24">
        <v>32.08</v>
      </c>
      <c r="AA17" s="24">
        <v>0</v>
      </c>
      <c r="AB17" s="24">
        <v>0</v>
      </c>
      <c r="AC17" s="24">
        <v>88</v>
      </c>
      <c r="AD17" s="24">
        <v>3.37</v>
      </c>
      <c r="AE17" s="24">
        <v>173</v>
      </c>
      <c r="AF17" s="24">
        <v>25.02</v>
      </c>
      <c r="AG17" s="24">
        <v>0</v>
      </c>
      <c r="AH17" s="24">
        <v>0</v>
      </c>
      <c r="AI17" s="24">
        <v>0</v>
      </c>
      <c r="AJ17" s="24">
        <v>0</v>
      </c>
      <c r="AK17" s="24">
        <v>363</v>
      </c>
      <c r="AL17" s="24">
        <v>33.99</v>
      </c>
      <c r="AM17" s="24">
        <v>17644</v>
      </c>
      <c r="AN17" s="24">
        <v>330.29</v>
      </c>
      <c r="AO17" s="24">
        <v>2648</v>
      </c>
      <c r="AP17" s="24">
        <v>49.55</v>
      </c>
      <c r="AQ17" s="24">
        <v>0</v>
      </c>
      <c r="AR17" s="24">
        <v>0</v>
      </c>
      <c r="AS17" s="24">
        <v>0</v>
      </c>
      <c r="AT17" s="24">
        <v>0</v>
      </c>
      <c r="AU17" s="24">
        <v>2</v>
      </c>
      <c r="AV17" s="24">
        <v>0.01</v>
      </c>
      <c r="AW17" s="24">
        <v>0</v>
      </c>
      <c r="AX17" s="24">
        <v>0</v>
      </c>
      <c r="AY17" s="24">
        <v>1493</v>
      </c>
      <c r="AZ17" s="24">
        <v>223.98</v>
      </c>
      <c r="BA17" s="24">
        <v>1495</v>
      </c>
      <c r="BB17" s="24">
        <v>223.99</v>
      </c>
      <c r="BC17" s="24">
        <v>19139</v>
      </c>
      <c r="BD17" s="24">
        <v>554.28</v>
      </c>
    </row>
    <row r="18" spans="1:56" s="22" customFormat="1" ht="15.75" x14ac:dyDescent="0.25">
      <c r="A18" s="24">
        <v>11</v>
      </c>
      <c r="B18" s="24" t="s">
        <v>47</v>
      </c>
      <c r="C18" s="24">
        <v>839</v>
      </c>
      <c r="D18" s="24">
        <v>8.8000000000000007</v>
      </c>
      <c r="E18" s="24">
        <v>134</v>
      </c>
      <c r="F18" s="24">
        <v>10.26</v>
      </c>
      <c r="G18" s="24">
        <v>55</v>
      </c>
      <c r="H18" s="24">
        <v>4.79</v>
      </c>
      <c r="I18" s="24">
        <v>26</v>
      </c>
      <c r="J18" s="24">
        <v>2.11</v>
      </c>
      <c r="K18" s="24">
        <v>42</v>
      </c>
      <c r="L18" s="24">
        <v>1.84</v>
      </c>
      <c r="M18" s="24">
        <v>1041</v>
      </c>
      <c r="N18" s="24">
        <v>23.01</v>
      </c>
      <c r="O18" s="24">
        <v>54</v>
      </c>
      <c r="P18" s="24">
        <v>2.5499999999999998</v>
      </c>
      <c r="Q18" s="24">
        <v>31</v>
      </c>
      <c r="R18" s="24">
        <v>1.53</v>
      </c>
      <c r="S18" s="24">
        <v>21</v>
      </c>
      <c r="T18" s="24">
        <v>1.02</v>
      </c>
      <c r="U18" s="24">
        <v>0</v>
      </c>
      <c r="V18" s="24">
        <v>0</v>
      </c>
      <c r="W18" s="24">
        <v>0</v>
      </c>
      <c r="X18" s="24">
        <v>0</v>
      </c>
      <c r="Y18" s="24">
        <v>106</v>
      </c>
      <c r="Z18" s="24">
        <v>5.0999999999999996</v>
      </c>
      <c r="AA18" s="24">
        <v>0</v>
      </c>
      <c r="AB18" s="24">
        <v>0</v>
      </c>
      <c r="AC18" s="24">
        <v>11</v>
      </c>
      <c r="AD18" s="24">
        <v>0.41</v>
      </c>
      <c r="AE18" s="24">
        <v>14</v>
      </c>
      <c r="AF18" s="24">
        <v>2.04</v>
      </c>
      <c r="AG18" s="24">
        <v>0</v>
      </c>
      <c r="AH18" s="24">
        <v>0</v>
      </c>
      <c r="AI18" s="24">
        <v>0</v>
      </c>
      <c r="AJ18" s="24">
        <v>0</v>
      </c>
      <c r="AK18" s="24">
        <v>26</v>
      </c>
      <c r="AL18" s="24">
        <v>2.39</v>
      </c>
      <c r="AM18" s="24">
        <v>1198</v>
      </c>
      <c r="AN18" s="24">
        <v>32.950000000000003</v>
      </c>
      <c r="AO18" s="24">
        <v>180</v>
      </c>
      <c r="AP18" s="24">
        <v>4.9400000000000004</v>
      </c>
      <c r="AQ18" s="24">
        <v>0</v>
      </c>
      <c r="AR18" s="24">
        <v>0</v>
      </c>
      <c r="AS18" s="24">
        <v>0</v>
      </c>
      <c r="AT18" s="24">
        <v>0</v>
      </c>
      <c r="AU18" s="24">
        <v>8</v>
      </c>
      <c r="AV18" s="24">
        <v>1.2</v>
      </c>
      <c r="AW18" s="24">
        <v>0</v>
      </c>
      <c r="AX18" s="24">
        <v>0</v>
      </c>
      <c r="AY18" s="24">
        <v>72</v>
      </c>
      <c r="AZ18" s="24">
        <v>10.8</v>
      </c>
      <c r="BA18" s="24">
        <v>80</v>
      </c>
      <c r="BB18" s="24">
        <v>12</v>
      </c>
      <c r="BC18" s="24">
        <v>1278</v>
      </c>
      <c r="BD18" s="24">
        <v>44.95</v>
      </c>
    </row>
    <row r="19" spans="1:56" s="22" customFormat="1" ht="15.75" x14ac:dyDescent="0.25">
      <c r="A19" s="24">
        <v>12</v>
      </c>
      <c r="B19" s="24" t="s">
        <v>48</v>
      </c>
      <c r="C19" s="24">
        <v>944</v>
      </c>
      <c r="D19" s="24">
        <v>9.9</v>
      </c>
      <c r="E19" s="24">
        <v>134</v>
      </c>
      <c r="F19" s="24">
        <v>10.26</v>
      </c>
      <c r="G19" s="24">
        <v>55</v>
      </c>
      <c r="H19" s="24">
        <v>4.79</v>
      </c>
      <c r="I19" s="24">
        <v>26</v>
      </c>
      <c r="J19" s="24">
        <v>2.11</v>
      </c>
      <c r="K19" s="24">
        <v>42</v>
      </c>
      <c r="L19" s="24">
        <v>1.84</v>
      </c>
      <c r="M19" s="24">
        <v>1146</v>
      </c>
      <c r="N19" s="24">
        <v>24.11</v>
      </c>
      <c r="O19" s="24">
        <v>54</v>
      </c>
      <c r="P19" s="24">
        <v>2.5499999999999998</v>
      </c>
      <c r="Q19" s="24">
        <v>31</v>
      </c>
      <c r="R19" s="24">
        <v>1.53</v>
      </c>
      <c r="S19" s="24">
        <v>21</v>
      </c>
      <c r="T19" s="24">
        <v>1.02</v>
      </c>
      <c r="U19" s="24">
        <v>0</v>
      </c>
      <c r="V19" s="24">
        <v>0</v>
      </c>
      <c r="W19" s="24">
        <v>0</v>
      </c>
      <c r="X19" s="24">
        <v>0</v>
      </c>
      <c r="Y19" s="24">
        <v>106</v>
      </c>
      <c r="Z19" s="24">
        <v>5.0999999999999996</v>
      </c>
      <c r="AA19" s="24">
        <v>0</v>
      </c>
      <c r="AB19" s="24">
        <v>0</v>
      </c>
      <c r="AC19" s="24">
        <v>11</v>
      </c>
      <c r="AD19" s="24">
        <v>0.41</v>
      </c>
      <c r="AE19" s="24">
        <v>14</v>
      </c>
      <c r="AF19" s="24">
        <v>2.04</v>
      </c>
      <c r="AG19" s="24">
        <v>0</v>
      </c>
      <c r="AH19" s="24">
        <v>0</v>
      </c>
      <c r="AI19" s="24">
        <v>0</v>
      </c>
      <c r="AJ19" s="24">
        <v>0</v>
      </c>
      <c r="AK19" s="24">
        <v>26</v>
      </c>
      <c r="AL19" s="24">
        <v>2.39</v>
      </c>
      <c r="AM19" s="24">
        <v>1303</v>
      </c>
      <c r="AN19" s="24">
        <v>34.049999999999997</v>
      </c>
      <c r="AO19" s="24">
        <v>195</v>
      </c>
      <c r="AP19" s="24">
        <v>5.1100000000000003</v>
      </c>
      <c r="AQ19" s="24">
        <v>0</v>
      </c>
      <c r="AR19" s="24">
        <v>0</v>
      </c>
      <c r="AS19" s="24">
        <v>0</v>
      </c>
      <c r="AT19" s="24">
        <v>0</v>
      </c>
      <c r="AU19" s="24">
        <v>8</v>
      </c>
      <c r="AV19" s="24">
        <v>1.2</v>
      </c>
      <c r="AW19" s="24">
        <v>0</v>
      </c>
      <c r="AX19" s="24">
        <v>0</v>
      </c>
      <c r="AY19" s="24">
        <v>72</v>
      </c>
      <c r="AZ19" s="24">
        <v>10.8</v>
      </c>
      <c r="BA19" s="24">
        <v>80</v>
      </c>
      <c r="BB19" s="24">
        <v>12</v>
      </c>
      <c r="BC19" s="24">
        <v>1383</v>
      </c>
      <c r="BD19" s="24">
        <v>46.05</v>
      </c>
    </row>
    <row r="20" spans="1:56" s="23" customFormat="1" ht="15.75" x14ac:dyDescent="0.25">
      <c r="A20" s="25"/>
      <c r="B20" s="26" t="s">
        <v>49</v>
      </c>
      <c r="C20" s="26">
        <v>46235</v>
      </c>
      <c r="D20" s="26">
        <v>526.17999999999995</v>
      </c>
      <c r="E20" s="26">
        <v>3465</v>
      </c>
      <c r="F20" s="26">
        <v>229</v>
      </c>
      <c r="G20" s="26">
        <v>1470</v>
      </c>
      <c r="H20" s="26">
        <v>107.04</v>
      </c>
      <c r="I20" s="26">
        <v>694</v>
      </c>
      <c r="J20" s="26">
        <v>47.13</v>
      </c>
      <c r="K20" s="26">
        <v>1105</v>
      </c>
      <c r="L20" s="26">
        <v>41.19</v>
      </c>
      <c r="M20" s="26">
        <v>51499</v>
      </c>
      <c r="N20" s="26">
        <v>843.5</v>
      </c>
      <c r="O20" s="26">
        <v>1564</v>
      </c>
      <c r="P20" s="26">
        <v>75.12</v>
      </c>
      <c r="Q20" s="26">
        <v>934</v>
      </c>
      <c r="R20" s="26">
        <v>45.07</v>
      </c>
      <c r="S20" s="26">
        <v>626</v>
      </c>
      <c r="T20" s="26">
        <v>30.06</v>
      </c>
      <c r="U20" s="26">
        <v>0</v>
      </c>
      <c r="V20" s="26">
        <v>0</v>
      </c>
      <c r="W20" s="26">
        <v>0</v>
      </c>
      <c r="X20" s="26">
        <v>0</v>
      </c>
      <c r="Y20" s="26">
        <v>3124</v>
      </c>
      <c r="Z20" s="26">
        <v>150.25</v>
      </c>
      <c r="AA20" s="26">
        <v>0</v>
      </c>
      <c r="AB20" s="26">
        <v>0</v>
      </c>
      <c r="AC20" s="26">
        <v>319</v>
      </c>
      <c r="AD20" s="26">
        <v>12.27</v>
      </c>
      <c r="AE20" s="26">
        <v>581</v>
      </c>
      <c r="AF20" s="26">
        <v>84.24</v>
      </c>
      <c r="AG20" s="26">
        <v>0</v>
      </c>
      <c r="AH20" s="26">
        <v>0</v>
      </c>
      <c r="AI20" s="26">
        <v>0</v>
      </c>
      <c r="AJ20" s="26">
        <v>0</v>
      </c>
      <c r="AK20" s="26">
        <v>1157</v>
      </c>
      <c r="AL20" s="26">
        <v>108.1</v>
      </c>
      <c r="AM20" s="26">
        <v>56680</v>
      </c>
      <c r="AN20" s="26">
        <v>1198.3599999999999</v>
      </c>
      <c r="AO20" s="26">
        <v>8502</v>
      </c>
      <c r="AP20" s="26">
        <v>179.75</v>
      </c>
      <c r="AQ20" s="26">
        <v>0</v>
      </c>
      <c r="AR20" s="26">
        <v>0</v>
      </c>
      <c r="AS20" s="26">
        <v>0</v>
      </c>
      <c r="AT20" s="26">
        <v>0</v>
      </c>
      <c r="AU20" s="26">
        <v>89</v>
      </c>
      <c r="AV20" s="26">
        <v>12.87</v>
      </c>
      <c r="AW20" s="26">
        <v>0</v>
      </c>
      <c r="AX20" s="26">
        <v>0</v>
      </c>
      <c r="AY20" s="26">
        <v>3144</v>
      </c>
      <c r="AZ20" s="26">
        <v>471.13</v>
      </c>
      <c r="BA20" s="26">
        <v>3233</v>
      </c>
      <c r="BB20" s="26">
        <v>484</v>
      </c>
      <c r="BC20" s="26">
        <v>59913</v>
      </c>
      <c r="BD20" s="26">
        <v>1682.36</v>
      </c>
    </row>
    <row r="21" spans="1:56" s="22" customFormat="1" ht="15.75" x14ac:dyDescent="0.25">
      <c r="A21" s="24">
        <v>13</v>
      </c>
      <c r="B21" s="24" t="s">
        <v>50</v>
      </c>
      <c r="C21" s="24">
        <v>496</v>
      </c>
      <c r="D21" s="24">
        <v>5.39</v>
      </c>
      <c r="E21" s="24">
        <v>236</v>
      </c>
      <c r="F21" s="24">
        <v>18.22</v>
      </c>
      <c r="G21" s="24">
        <v>94</v>
      </c>
      <c r="H21" s="24">
        <v>8.52</v>
      </c>
      <c r="I21" s="24">
        <v>52</v>
      </c>
      <c r="J21" s="24">
        <v>3.76</v>
      </c>
      <c r="K21" s="24">
        <v>76</v>
      </c>
      <c r="L21" s="24">
        <v>3.28</v>
      </c>
      <c r="M21" s="24">
        <v>860</v>
      </c>
      <c r="N21" s="24">
        <v>30.65</v>
      </c>
      <c r="O21" s="24">
        <v>75</v>
      </c>
      <c r="P21" s="24">
        <v>3.64</v>
      </c>
      <c r="Q21" s="24">
        <v>45</v>
      </c>
      <c r="R21" s="24">
        <v>2.19</v>
      </c>
      <c r="S21" s="24">
        <v>30</v>
      </c>
      <c r="T21" s="24">
        <v>1.46</v>
      </c>
      <c r="U21" s="24">
        <v>0</v>
      </c>
      <c r="V21" s="24">
        <v>0</v>
      </c>
      <c r="W21" s="24">
        <v>0</v>
      </c>
      <c r="X21" s="24">
        <v>0</v>
      </c>
      <c r="Y21" s="24">
        <v>150</v>
      </c>
      <c r="Z21" s="24">
        <v>7.29</v>
      </c>
      <c r="AA21" s="24">
        <v>0</v>
      </c>
      <c r="AB21" s="24">
        <v>0</v>
      </c>
      <c r="AC21" s="24">
        <v>18</v>
      </c>
      <c r="AD21" s="24">
        <v>0.72</v>
      </c>
      <c r="AE21" s="24">
        <v>28</v>
      </c>
      <c r="AF21" s="24">
        <v>4.08</v>
      </c>
      <c r="AG21" s="24">
        <v>0</v>
      </c>
      <c r="AH21" s="24">
        <v>0</v>
      </c>
      <c r="AI21" s="24">
        <v>0</v>
      </c>
      <c r="AJ21" s="24">
        <v>0</v>
      </c>
      <c r="AK21" s="24">
        <v>34</v>
      </c>
      <c r="AL21" s="24">
        <v>3.12</v>
      </c>
      <c r="AM21" s="24">
        <v>1090</v>
      </c>
      <c r="AN21" s="24">
        <v>45.86</v>
      </c>
      <c r="AO21" s="24">
        <v>163</v>
      </c>
      <c r="AP21" s="24">
        <v>6.88</v>
      </c>
      <c r="AQ21" s="24">
        <v>0</v>
      </c>
      <c r="AR21" s="24">
        <v>0</v>
      </c>
      <c r="AS21" s="24">
        <v>0</v>
      </c>
      <c r="AT21" s="24">
        <v>0</v>
      </c>
      <c r="AU21" s="24">
        <v>0</v>
      </c>
      <c r="AV21" s="24">
        <v>0</v>
      </c>
      <c r="AW21" s="24">
        <v>0</v>
      </c>
      <c r="AX21" s="24">
        <v>0</v>
      </c>
      <c r="AY21" s="24">
        <v>134</v>
      </c>
      <c r="AZ21" s="24">
        <v>20</v>
      </c>
      <c r="BA21" s="24">
        <v>134</v>
      </c>
      <c r="BB21" s="24">
        <v>20</v>
      </c>
      <c r="BC21" s="24">
        <v>1224</v>
      </c>
      <c r="BD21" s="24">
        <v>65.86</v>
      </c>
    </row>
    <row r="22" spans="1:56" s="22" customFormat="1" ht="15.75" x14ac:dyDescent="0.25">
      <c r="A22" s="24">
        <v>14</v>
      </c>
      <c r="B22" s="24" t="s">
        <v>51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  <c r="AC22" s="24">
        <v>0</v>
      </c>
      <c r="AD22" s="24">
        <v>0</v>
      </c>
      <c r="AE22" s="24">
        <v>0</v>
      </c>
      <c r="AF22" s="24">
        <v>0</v>
      </c>
      <c r="AG22" s="24">
        <v>0</v>
      </c>
      <c r="AH22" s="24">
        <v>0</v>
      </c>
      <c r="AI22" s="24">
        <v>0</v>
      </c>
      <c r="AJ22" s="24">
        <v>0</v>
      </c>
      <c r="AK22" s="24">
        <v>0</v>
      </c>
      <c r="AL22" s="24">
        <v>0</v>
      </c>
      <c r="AM22" s="24">
        <v>0</v>
      </c>
      <c r="AN22" s="24">
        <v>0</v>
      </c>
      <c r="AO22" s="24">
        <v>0</v>
      </c>
      <c r="AP22" s="24">
        <v>0</v>
      </c>
      <c r="AQ22" s="24">
        <v>0</v>
      </c>
      <c r="AR22" s="24">
        <v>0</v>
      </c>
      <c r="AS22" s="24">
        <v>0</v>
      </c>
      <c r="AT22" s="24">
        <v>0</v>
      </c>
      <c r="AU22" s="24">
        <v>0</v>
      </c>
      <c r="AV22" s="24">
        <v>0</v>
      </c>
      <c r="AW22" s="24">
        <v>0</v>
      </c>
      <c r="AX22" s="24">
        <v>0</v>
      </c>
      <c r="AY22" s="24">
        <v>0</v>
      </c>
      <c r="AZ22" s="24">
        <v>0</v>
      </c>
      <c r="BA22" s="24">
        <v>0</v>
      </c>
      <c r="BB22" s="24">
        <v>0</v>
      </c>
      <c r="BC22" s="24">
        <v>0</v>
      </c>
      <c r="BD22" s="24">
        <v>0</v>
      </c>
    </row>
    <row r="23" spans="1:56" s="22" customFormat="1" ht="15.75" x14ac:dyDescent="0.25">
      <c r="A23" s="24">
        <v>15</v>
      </c>
      <c r="B23" s="24" t="s">
        <v>52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  <c r="AA23" s="24">
        <v>0</v>
      </c>
      <c r="AB23" s="24">
        <v>0</v>
      </c>
      <c r="AC23" s="24">
        <v>0</v>
      </c>
      <c r="AD23" s="24">
        <v>0</v>
      </c>
      <c r="AE23" s="24">
        <v>0</v>
      </c>
      <c r="AF23" s="24">
        <v>0</v>
      </c>
      <c r="AG23" s="24">
        <v>0</v>
      </c>
      <c r="AH23" s="24">
        <v>0</v>
      </c>
      <c r="AI23" s="24">
        <v>0</v>
      </c>
      <c r="AJ23" s="24">
        <v>0</v>
      </c>
      <c r="AK23" s="24">
        <v>0</v>
      </c>
      <c r="AL23" s="24">
        <v>0</v>
      </c>
      <c r="AM23" s="24">
        <v>0</v>
      </c>
      <c r="AN23" s="24">
        <v>0</v>
      </c>
      <c r="AO23" s="24">
        <v>0</v>
      </c>
      <c r="AP23" s="24">
        <v>0</v>
      </c>
      <c r="AQ23" s="24">
        <v>0</v>
      </c>
      <c r="AR23" s="24">
        <v>0</v>
      </c>
      <c r="AS23" s="24">
        <v>0</v>
      </c>
      <c r="AT23" s="24">
        <v>0</v>
      </c>
      <c r="AU23" s="24">
        <v>0</v>
      </c>
      <c r="AV23" s="24">
        <v>0</v>
      </c>
      <c r="AW23" s="24">
        <v>0</v>
      </c>
      <c r="AX23" s="24">
        <v>0</v>
      </c>
      <c r="AY23" s="24">
        <v>0</v>
      </c>
      <c r="AZ23" s="24">
        <v>0</v>
      </c>
      <c r="BA23" s="24">
        <v>0</v>
      </c>
      <c r="BB23" s="24">
        <v>0</v>
      </c>
      <c r="BC23" s="24">
        <v>0</v>
      </c>
      <c r="BD23" s="24">
        <v>0</v>
      </c>
    </row>
    <row r="24" spans="1:56" s="22" customFormat="1" ht="15.75" x14ac:dyDescent="0.25">
      <c r="A24" s="24">
        <v>16</v>
      </c>
      <c r="B24" s="24" t="s">
        <v>53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4">
        <v>0</v>
      </c>
      <c r="T24" s="24">
        <v>0</v>
      </c>
      <c r="U24" s="24">
        <v>0</v>
      </c>
      <c r="V24" s="24">
        <v>0</v>
      </c>
      <c r="W24" s="24">
        <v>0</v>
      </c>
      <c r="X24" s="24">
        <v>0</v>
      </c>
      <c r="Y24" s="24">
        <v>0</v>
      </c>
      <c r="Z24" s="24">
        <v>0</v>
      </c>
      <c r="AA24" s="24">
        <v>0</v>
      </c>
      <c r="AB24" s="24">
        <v>0</v>
      </c>
      <c r="AC24" s="24">
        <v>0</v>
      </c>
      <c r="AD24" s="24">
        <v>0</v>
      </c>
      <c r="AE24" s="24">
        <v>0</v>
      </c>
      <c r="AF24" s="24">
        <v>0</v>
      </c>
      <c r="AG24" s="24">
        <v>0</v>
      </c>
      <c r="AH24" s="24">
        <v>0</v>
      </c>
      <c r="AI24" s="24">
        <v>0</v>
      </c>
      <c r="AJ24" s="24">
        <v>0</v>
      </c>
      <c r="AK24" s="24">
        <v>0</v>
      </c>
      <c r="AL24" s="24">
        <v>0</v>
      </c>
      <c r="AM24" s="24">
        <v>0</v>
      </c>
      <c r="AN24" s="24">
        <v>0</v>
      </c>
      <c r="AO24" s="24">
        <v>0</v>
      </c>
      <c r="AP24" s="24">
        <v>0</v>
      </c>
      <c r="AQ24" s="24">
        <v>0</v>
      </c>
      <c r="AR24" s="24">
        <v>0</v>
      </c>
      <c r="AS24" s="24">
        <v>0</v>
      </c>
      <c r="AT24" s="24">
        <v>0</v>
      </c>
      <c r="AU24" s="24">
        <v>0</v>
      </c>
      <c r="AV24" s="24">
        <v>0</v>
      </c>
      <c r="AW24" s="24">
        <v>0</v>
      </c>
      <c r="AX24" s="24">
        <v>0</v>
      </c>
      <c r="AY24" s="24">
        <v>0</v>
      </c>
      <c r="AZ24" s="24">
        <v>0</v>
      </c>
      <c r="BA24" s="24">
        <v>0</v>
      </c>
      <c r="BB24" s="24">
        <v>0</v>
      </c>
      <c r="BC24" s="24">
        <v>0</v>
      </c>
      <c r="BD24" s="24">
        <v>0</v>
      </c>
    </row>
    <row r="25" spans="1:56" s="22" customFormat="1" ht="15.75" x14ac:dyDescent="0.25">
      <c r="A25" s="24">
        <v>17</v>
      </c>
      <c r="B25" s="24" t="s">
        <v>54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>
        <v>0</v>
      </c>
      <c r="AC25" s="24">
        <v>0</v>
      </c>
      <c r="AD25" s="24">
        <v>0</v>
      </c>
      <c r="AE25" s="24">
        <v>0</v>
      </c>
      <c r="AF25" s="24">
        <v>0</v>
      </c>
      <c r="AG25" s="24">
        <v>0</v>
      </c>
      <c r="AH25" s="24">
        <v>0</v>
      </c>
      <c r="AI25" s="24">
        <v>0</v>
      </c>
      <c r="AJ25" s="24">
        <v>0</v>
      </c>
      <c r="AK25" s="24">
        <v>0</v>
      </c>
      <c r="AL25" s="24">
        <v>0</v>
      </c>
      <c r="AM25" s="24">
        <v>0</v>
      </c>
      <c r="AN25" s="24">
        <v>0</v>
      </c>
      <c r="AO25" s="24">
        <v>0</v>
      </c>
      <c r="AP25" s="24">
        <v>0</v>
      </c>
      <c r="AQ25" s="24">
        <v>0</v>
      </c>
      <c r="AR25" s="24">
        <v>0</v>
      </c>
      <c r="AS25" s="24">
        <v>0</v>
      </c>
      <c r="AT25" s="24">
        <v>0</v>
      </c>
      <c r="AU25" s="24">
        <v>0</v>
      </c>
      <c r="AV25" s="24">
        <v>0</v>
      </c>
      <c r="AW25" s="24">
        <v>0</v>
      </c>
      <c r="AX25" s="24">
        <v>0</v>
      </c>
      <c r="AY25" s="24">
        <v>0</v>
      </c>
      <c r="AZ25" s="24">
        <v>0</v>
      </c>
      <c r="BA25" s="24">
        <v>0</v>
      </c>
      <c r="BB25" s="24">
        <v>0</v>
      </c>
      <c r="BC25" s="24">
        <v>0</v>
      </c>
      <c r="BD25" s="24">
        <v>0</v>
      </c>
    </row>
    <row r="26" spans="1:56" s="22" customFormat="1" ht="15.75" x14ac:dyDescent="0.25">
      <c r="A26" s="24">
        <v>18</v>
      </c>
      <c r="B26" s="24" t="s">
        <v>55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0</v>
      </c>
      <c r="AB26" s="24">
        <v>0</v>
      </c>
      <c r="AC26" s="24">
        <v>0</v>
      </c>
      <c r="AD26" s="24">
        <v>0</v>
      </c>
      <c r="AE26" s="24">
        <v>0</v>
      </c>
      <c r="AF26" s="24">
        <v>0</v>
      </c>
      <c r="AG26" s="24">
        <v>0</v>
      </c>
      <c r="AH26" s="24">
        <v>0</v>
      </c>
      <c r="AI26" s="24">
        <v>0</v>
      </c>
      <c r="AJ26" s="24">
        <v>0</v>
      </c>
      <c r="AK26" s="24">
        <v>0</v>
      </c>
      <c r="AL26" s="24">
        <v>0</v>
      </c>
      <c r="AM26" s="24">
        <v>0</v>
      </c>
      <c r="AN26" s="24">
        <v>0</v>
      </c>
      <c r="AO26" s="24">
        <v>0</v>
      </c>
      <c r="AP26" s="24">
        <v>0</v>
      </c>
      <c r="AQ26" s="24">
        <v>0</v>
      </c>
      <c r="AR26" s="24">
        <v>0</v>
      </c>
      <c r="AS26" s="24">
        <v>0</v>
      </c>
      <c r="AT26" s="24">
        <v>0</v>
      </c>
      <c r="AU26" s="24">
        <v>0</v>
      </c>
      <c r="AV26" s="24">
        <v>0</v>
      </c>
      <c r="AW26" s="24">
        <v>0</v>
      </c>
      <c r="AX26" s="24">
        <v>0</v>
      </c>
      <c r="AY26" s="24">
        <v>0</v>
      </c>
      <c r="AZ26" s="24">
        <v>0</v>
      </c>
      <c r="BA26" s="24">
        <v>0</v>
      </c>
      <c r="BB26" s="24">
        <v>0</v>
      </c>
      <c r="BC26" s="24">
        <v>0</v>
      </c>
      <c r="BD26" s="24">
        <v>0</v>
      </c>
    </row>
    <row r="27" spans="1:56" s="22" customFormat="1" ht="15.75" x14ac:dyDescent="0.25">
      <c r="A27" s="24">
        <v>19</v>
      </c>
      <c r="B27" s="24" t="s">
        <v>56</v>
      </c>
      <c r="C27" s="24">
        <v>2251</v>
      </c>
      <c r="D27" s="24">
        <v>25.51</v>
      </c>
      <c r="E27" s="24">
        <v>376</v>
      </c>
      <c r="F27" s="24">
        <v>27.34</v>
      </c>
      <c r="G27" s="24">
        <v>155</v>
      </c>
      <c r="H27" s="24">
        <v>12.78</v>
      </c>
      <c r="I27" s="24">
        <v>78</v>
      </c>
      <c r="J27" s="24">
        <v>5.64</v>
      </c>
      <c r="K27" s="24">
        <v>120</v>
      </c>
      <c r="L27" s="24">
        <v>4.92</v>
      </c>
      <c r="M27" s="24">
        <v>2825</v>
      </c>
      <c r="N27" s="24">
        <v>63.41</v>
      </c>
      <c r="O27" s="24">
        <v>153</v>
      </c>
      <c r="P27" s="24">
        <v>7.3</v>
      </c>
      <c r="Q27" s="24">
        <v>91</v>
      </c>
      <c r="R27" s="24">
        <v>4.37</v>
      </c>
      <c r="S27" s="24">
        <v>62</v>
      </c>
      <c r="T27" s="24">
        <v>2.91</v>
      </c>
      <c r="U27" s="24">
        <v>0</v>
      </c>
      <c r="V27" s="24">
        <v>0</v>
      </c>
      <c r="W27" s="24">
        <v>0</v>
      </c>
      <c r="X27" s="24">
        <v>0</v>
      </c>
      <c r="Y27" s="24">
        <v>306</v>
      </c>
      <c r="Z27" s="24">
        <v>14.58</v>
      </c>
      <c r="AA27" s="24">
        <v>0</v>
      </c>
      <c r="AB27" s="24">
        <v>0</v>
      </c>
      <c r="AC27" s="24">
        <v>31</v>
      </c>
      <c r="AD27" s="24">
        <v>1.23</v>
      </c>
      <c r="AE27" s="24">
        <v>56</v>
      </c>
      <c r="AF27" s="24">
        <v>8.17</v>
      </c>
      <c r="AG27" s="24">
        <v>0</v>
      </c>
      <c r="AH27" s="24">
        <v>0</v>
      </c>
      <c r="AI27" s="24">
        <v>0</v>
      </c>
      <c r="AJ27" s="24">
        <v>0</v>
      </c>
      <c r="AK27" s="24">
        <v>256</v>
      </c>
      <c r="AL27" s="24">
        <v>23.98</v>
      </c>
      <c r="AM27" s="24">
        <v>3474</v>
      </c>
      <c r="AN27" s="24">
        <v>111.37</v>
      </c>
      <c r="AO27" s="24">
        <v>521</v>
      </c>
      <c r="AP27" s="24">
        <v>16.7</v>
      </c>
      <c r="AQ27" s="24">
        <v>0</v>
      </c>
      <c r="AR27" s="24">
        <v>0</v>
      </c>
      <c r="AS27" s="24">
        <v>0</v>
      </c>
      <c r="AT27" s="24">
        <v>0</v>
      </c>
      <c r="AU27" s="24">
        <v>0</v>
      </c>
      <c r="AV27" s="24">
        <v>0</v>
      </c>
      <c r="AW27" s="24">
        <v>0</v>
      </c>
      <c r="AX27" s="24">
        <v>0</v>
      </c>
      <c r="AY27" s="24">
        <v>1253</v>
      </c>
      <c r="AZ27" s="24">
        <v>188</v>
      </c>
      <c r="BA27" s="24">
        <v>1253</v>
      </c>
      <c r="BB27" s="24">
        <v>188</v>
      </c>
      <c r="BC27" s="24">
        <v>4727</v>
      </c>
      <c r="BD27" s="24">
        <v>299.37</v>
      </c>
    </row>
    <row r="28" spans="1:56" s="22" customFormat="1" ht="15.75" x14ac:dyDescent="0.25">
      <c r="A28" s="24">
        <v>20</v>
      </c>
      <c r="B28" s="24" t="s">
        <v>57</v>
      </c>
      <c r="C28" s="24">
        <v>2502</v>
      </c>
      <c r="D28" s="24">
        <v>26</v>
      </c>
      <c r="E28" s="24">
        <v>226</v>
      </c>
      <c r="F28" s="24">
        <v>18.23</v>
      </c>
      <c r="G28" s="24">
        <v>90</v>
      </c>
      <c r="H28" s="24">
        <v>8.5299999999999994</v>
      </c>
      <c r="I28" s="24">
        <v>50</v>
      </c>
      <c r="J28" s="24">
        <v>3.76</v>
      </c>
      <c r="K28" s="24">
        <v>83</v>
      </c>
      <c r="L28" s="24">
        <v>3.28</v>
      </c>
      <c r="M28" s="24">
        <v>2861</v>
      </c>
      <c r="N28" s="24">
        <v>51.27</v>
      </c>
      <c r="O28" s="24">
        <v>152</v>
      </c>
      <c r="P28" s="24">
        <v>7.29</v>
      </c>
      <c r="Q28" s="24">
        <v>91</v>
      </c>
      <c r="R28" s="24">
        <v>4.37</v>
      </c>
      <c r="S28" s="24">
        <v>61</v>
      </c>
      <c r="T28" s="24">
        <v>2.92</v>
      </c>
      <c r="U28" s="24">
        <v>0</v>
      </c>
      <c r="V28" s="24">
        <v>0</v>
      </c>
      <c r="W28" s="24">
        <v>0</v>
      </c>
      <c r="X28" s="24">
        <v>0</v>
      </c>
      <c r="Y28" s="24">
        <v>304</v>
      </c>
      <c r="Z28" s="24">
        <v>14.58</v>
      </c>
      <c r="AA28" s="24">
        <v>0</v>
      </c>
      <c r="AB28" s="24">
        <v>0</v>
      </c>
      <c r="AC28" s="24">
        <v>19</v>
      </c>
      <c r="AD28" s="24">
        <v>0.72</v>
      </c>
      <c r="AE28" s="24">
        <v>28</v>
      </c>
      <c r="AF28" s="24">
        <v>4.09</v>
      </c>
      <c r="AG28" s="24">
        <v>0</v>
      </c>
      <c r="AH28" s="24">
        <v>0</v>
      </c>
      <c r="AI28" s="24">
        <v>0</v>
      </c>
      <c r="AJ28" s="24">
        <v>0</v>
      </c>
      <c r="AK28" s="24">
        <v>35</v>
      </c>
      <c r="AL28" s="24">
        <v>3.19</v>
      </c>
      <c r="AM28" s="24">
        <v>3247</v>
      </c>
      <c r="AN28" s="24">
        <v>73.849999999999994</v>
      </c>
      <c r="AO28" s="24">
        <v>487</v>
      </c>
      <c r="AP28" s="24">
        <v>11.07</v>
      </c>
      <c r="AQ28" s="24">
        <v>0</v>
      </c>
      <c r="AR28" s="24">
        <v>0</v>
      </c>
      <c r="AS28" s="24">
        <v>0</v>
      </c>
      <c r="AT28" s="24">
        <v>0</v>
      </c>
      <c r="AU28" s="24">
        <v>13</v>
      </c>
      <c r="AV28" s="24">
        <v>1.98</v>
      </c>
      <c r="AW28" s="24">
        <v>0</v>
      </c>
      <c r="AX28" s="24">
        <v>0</v>
      </c>
      <c r="AY28" s="24">
        <v>120</v>
      </c>
      <c r="AZ28" s="24">
        <v>18.02</v>
      </c>
      <c r="BA28" s="24">
        <v>133</v>
      </c>
      <c r="BB28" s="24">
        <v>20</v>
      </c>
      <c r="BC28" s="24">
        <v>3380</v>
      </c>
      <c r="BD28" s="24">
        <v>93.85</v>
      </c>
    </row>
    <row r="29" spans="1:56" s="22" customFormat="1" ht="15.75" x14ac:dyDescent="0.25">
      <c r="A29" s="24">
        <v>21</v>
      </c>
      <c r="B29" s="24" t="s">
        <v>58</v>
      </c>
      <c r="C29" s="24">
        <v>514</v>
      </c>
      <c r="D29" s="24">
        <v>5.41</v>
      </c>
      <c r="E29" s="24">
        <v>134</v>
      </c>
      <c r="F29" s="24">
        <v>10.26</v>
      </c>
      <c r="G29" s="24">
        <v>55</v>
      </c>
      <c r="H29" s="24">
        <v>4.79</v>
      </c>
      <c r="I29" s="24">
        <v>26</v>
      </c>
      <c r="J29" s="24">
        <v>2.11</v>
      </c>
      <c r="K29" s="24">
        <v>42</v>
      </c>
      <c r="L29" s="24">
        <v>1.84</v>
      </c>
      <c r="M29" s="24">
        <v>716</v>
      </c>
      <c r="N29" s="24">
        <v>19.62</v>
      </c>
      <c r="O29" s="24">
        <v>60</v>
      </c>
      <c r="P29" s="24">
        <v>2.92</v>
      </c>
      <c r="Q29" s="24">
        <v>36</v>
      </c>
      <c r="R29" s="24">
        <v>1.75</v>
      </c>
      <c r="S29" s="24">
        <v>25</v>
      </c>
      <c r="T29" s="24">
        <v>1.17</v>
      </c>
      <c r="U29" s="24">
        <v>0</v>
      </c>
      <c r="V29" s="24">
        <v>0</v>
      </c>
      <c r="W29" s="24">
        <v>0</v>
      </c>
      <c r="X29" s="24">
        <v>0</v>
      </c>
      <c r="Y29" s="24">
        <v>121</v>
      </c>
      <c r="Z29" s="24">
        <v>5.84</v>
      </c>
      <c r="AA29" s="24">
        <v>0</v>
      </c>
      <c r="AB29" s="24">
        <v>0</v>
      </c>
      <c r="AC29" s="24">
        <v>11</v>
      </c>
      <c r="AD29" s="24">
        <v>0.41</v>
      </c>
      <c r="AE29" s="24">
        <v>14</v>
      </c>
      <c r="AF29" s="24">
        <v>2.04</v>
      </c>
      <c r="AG29" s="24">
        <v>0</v>
      </c>
      <c r="AH29" s="24">
        <v>0</v>
      </c>
      <c r="AI29" s="24">
        <v>0</v>
      </c>
      <c r="AJ29" s="24">
        <v>0</v>
      </c>
      <c r="AK29" s="24">
        <v>26</v>
      </c>
      <c r="AL29" s="24">
        <v>2.39</v>
      </c>
      <c r="AM29" s="24">
        <v>888</v>
      </c>
      <c r="AN29" s="24">
        <v>30.3</v>
      </c>
      <c r="AO29" s="24">
        <v>133</v>
      </c>
      <c r="AP29" s="24">
        <v>4.55</v>
      </c>
      <c r="AQ29" s="24">
        <v>0</v>
      </c>
      <c r="AR29" s="24">
        <v>0</v>
      </c>
      <c r="AS29" s="24">
        <v>0</v>
      </c>
      <c r="AT29" s="24">
        <v>0</v>
      </c>
      <c r="AU29" s="24">
        <v>8</v>
      </c>
      <c r="AV29" s="24">
        <v>1.2</v>
      </c>
      <c r="AW29" s="24">
        <v>0</v>
      </c>
      <c r="AX29" s="24">
        <v>0</v>
      </c>
      <c r="AY29" s="24">
        <v>72</v>
      </c>
      <c r="AZ29" s="24">
        <v>10.8</v>
      </c>
      <c r="BA29" s="24">
        <v>80</v>
      </c>
      <c r="BB29" s="24">
        <v>12</v>
      </c>
      <c r="BC29" s="24">
        <v>968</v>
      </c>
      <c r="BD29" s="24">
        <v>42.3</v>
      </c>
    </row>
    <row r="30" spans="1:56" s="22" customFormat="1" ht="15.75" x14ac:dyDescent="0.25">
      <c r="A30" s="24">
        <v>22</v>
      </c>
      <c r="B30" s="24" t="s">
        <v>59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0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4">
        <v>0</v>
      </c>
      <c r="AD30" s="24">
        <v>0</v>
      </c>
      <c r="AE30" s="24">
        <v>0</v>
      </c>
      <c r="AF30" s="24">
        <v>0</v>
      </c>
      <c r="AG30" s="24">
        <v>0</v>
      </c>
      <c r="AH30" s="24">
        <v>0</v>
      </c>
      <c r="AI30" s="24">
        <v>0</v>
      </c>
      <c r="AJ30" s="24">
        <v>0</v>
      </c>
      <c r="AK30" s="24">
        <v>0</v>
      </c>
      <c r="AL30" s="24">
        <v>0</v>
      </c>
      <c r="AM30" s="24">
        <v>0</v>
      </c>
      <c r="AN30" s="24">
        <v>0</v>
      </c>
      <c r="AO30" s="24">
        <v>0</v>
      </c>
      <c r="AP30" s="24">
        <v>0</v>
      </c>
      <c r="AQ30" s="24">
        <v>0</v>
      </c>
      <c r="AR30" s="24">
        <v>0</v>
      </c>
      <c r="AS30" s="24">
        <v>0</v>
      </c>
      <c r="AT30" s="24">
        <v>0</v>
      </c>
      <c r="AU30" s="24">
        <v>0</v>
      </c>
      <c r="AV30" s="24">
        <v>0</v>
      </c>
      <c r="AW30" s="24">
        <v>0</v>
      </c>
      <c r="AX30" s="24">
        <v>0</v>
      </c>
      <c r="AY30" s="24">
        <v>0</v>
      </c>
      <c r="AZ30" s="24">
        <v>0</v>
      </c>
      <c r="BA30" s="24">
        <v>0</v>
      </c>
      <c r="BB30" s="24">
        <v>0</v>
      </c>
      <c r="BC30" s="24">
        <v>0</v>
      </c>
      <c r="BD30" s="24">
        <v>0</v>
      </c>
    </row>
    <row r="31" spans="1:56" s="22" customFormat="1" ht="15.75" x14ac:dyDescent="0.25">
      <c r="A31" s="24">
        <v>23</v>
      </c>
      <c r="B31" s="24" t="s">
        <v>60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808</v>
      </c>
      <c r="P31" s="24">
        <v>49.73</v>
      </c>
      <c r="Q31" s="24">
        <v>496</v>
      </c>
      <c r="R31" s="24">
        <v>29.84</v>
      </c>
      <c r="S31" s="24">
        <v>331</v>
      </c>
      <c r="T31" s="24">
        <v>19.89</v>
      </c>
      <c r="U31" s="24">
        <v>0</v>
      </c>
      <c r="V31" s="24">
        <v>0</v>
      </c>
      <c r="W31" s="24">
        <v>0</v>
      </c>
      <c r="X31" s="24">
        <v>0</v>
      </c>
      <c r="Y31" s="24">
        <v>1635</v>
      </c>
      <c r="Z31" s="24">
        <v>99.46</v>
      </c>
      <c r="AA31" s="24">
        <v>0</v>
      </c>
      <c r="AB31" s="24">
        <v>0</v>
      </c>
      <c r="AC31" s="24">
        <v>0</v>
      </c>
      <c r="AD31" s="24">
        <v>0</v>
      </c>
      <c r="AE31" s="24">
        <v>0</v>
      </c>
      <c r="AF31" s="24">
        <v>0</v>
      </c>
      <c r="AG31" s="24">
        <v>0</v>
      </c>
      <c r="AH31" s="24">
        <v>0</v>
      </c>
      <c r="AI31" s="24">
        <v>0</v>
      </c>
      <c r="AJ31" s="24">
        <v>0</v>
      </c>
      <c r="AK31" s="24">
        <v>0</v>
      </c>
      <c r="AL31" s="24">
        <v>0</v>
      </c>
      <c r="AM31" s="24">
        <v>1635</v>
      </c>
      <c r="AN31" s="24">
        <v>99.46</v>
      </c>
      <c r="AO31" s="24">
        <v>245</v>
      </c>
      <c r="AP31" s="24">
        <v>14.92</v>
      </c>
      <c r="AQ31" s="24">
        <v>0</v>
      </c>
      <c r="AR31" s="24">
        <v>0</v>
      </c>
      <c r="AS31" s="24">
        <v>0</v>
      </c>
      <c r="AT31" s="24">
        <v>0</v>
      </c>
      <c r="AU31" s="24">
        <v>0</v>
      </c>
      <c r="AV31" s="24">
        <v>0</v>
      </c>
      <c r="AW31" s="24">
        <v>0</v>
      </c>
      <c r="AX31" s="24">
        <v>0</v>
      </c>
      <c r="AY31" s="24">
        <v>0</v>
      </c>
      <c r="AZ31" s="24">
        <v>0</v>
      </c>
      <c r="BA31" s="24">
        <v>0</v>
      </c>
      <c r="BB31" s="24">
        <v>0</v>
      </c>
      <c r="BC31" s="24">
        <v>1635</v>
      </c>
      <c r="BD31" s="24">
        <v>99.46</v>
      </c>
    </row>
    <row r="32" spans="1:56" s="22" customFormat="1" ht="15.75" x14ac:dyDescent="0.25">
      <c r="A32" s="24">
        <v>24</v>
      </c>
      <c r="B32" s="24" t="s">
        <v>61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4">
        <v>0</v>
      </c>
      <c r="T32" s="24">
        <v>0</v>
      </c>
      <c r="U32" s="24">
        <v>0</v>
      </c>
      <c r="V32" s="24">
        <v>0</v>
      </c>
      <c r="W32" s="24">
        <v>0</v>
      </c>
      <c r="X32" s="24">
        <v>0</v>
      </c>
      <c r="Y32" s="24">
        <v>0</v>
      </c>
      <c r="Z32" s="24">
        <v>0</v>
      </c>
      <c r="AA32" s="24">
        <v>0</v>
      </c>
      <c r="AB32" s="24">
        <v>0</v>
      </c>
      <c r="AC32" s="24">
        <v>0</v>
      </c>
      <c r="AD32" s="24">
        <v>0</v>
      </c>
      <c r="AE32" s="24">
        <v>0</v>
      </c>
      <c r="AF32" s="24">
        <v>0</v>
      </c>
      <c r="AG32" s="24">
        <v>0</v>
      </c>
      <c r="AH32" s="24">
        <v>0</v>
      </c>
      <c r="AI32" s="24">
        <v>0</v>
      </c>
      <c r="AJ32" s="24">
        <v>0</v>
      </c>
      <c r="AK32" s="24">
        <v>0</v>
      </c>
      <c r="AL32" s="24">
        <v>0</v>
      </c>
      <c r="AM32" s="24">
        <v>0</v>
      </c>
      <c r="AN32" s="24">
        <v>0</v>
      </c>
      <c r="AO32" s="24">
        <v>0</v>
      </c>
      <c r="AP32" s="24">
        <v>0</v>
      </c>
      <c r="AQ32" s="24">
        <v>0</v>
      </c>
      <c r="AR32" s="24">
        <v>0</v>
      </c>
      <c r="AS32" s="24">
        <v>0</v>
      </c>
      <c r="AT32" s="24">
        <v>0</v>
      </c>
      <c r="AU32" s="24">
        <v>0</v>
      </c>
      <c r="AV32" s="24">
        <v>0</v>
      </c>
      <c r="AW32" s="24">
        <v>0</v>
      </c>
      <c r="AX32" s="24">
        <v>0</v>
      </c>
      <c r="AY32" s="24">
        <v>0</v>
      </c>
      <c r="AZ32" s="24">
        <v>0</v>
      </c>
      <c r="BA32" s="24">
        <v>0</v>
      </c>
      <c r="BB32" s="24">
        <v>0</v>
      </c>
      <c r="BC32" s="24">
        <v>0</v>
      </c>
      <c r="BD32" s="24">
        <v>0</v>
      </c>
    </row>
    <row r="33" spans="1:56" s="22" customFormat="1" ht="15.75" x14ac:dyDescent="0.25">
      <c r="A33" s="24">
        <v>25</v>
      </c>
      <c r="B33" s="24" t="s">
        <v>62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>
        <v>0</v>
      </c>
      <c r="T33" s="24">
        <v>0</v>
      </c>
      <c r="U33" s="24">
        <v>0</v>
      </c>
      <c r="V33" s="24">
        <v>0</v>
      </c>
      <c r="W33" s="24">
        <v>0</v>
      </c>
      <c r="X33" s="24">
        <v>0</v>
      </c>
      <c r="Y33" s="24">
        <v>0</v>
      </c>
      <c r="Z33" s="24">
        <v>0</v>
      </c>
      <c r="AA33" s="24">
        <v>0</v>
      </c>
      <c r="AB33" s="24">
        <v>0</v>
      </c>
      <c r="AC33" s="24">
        <v>0</v>
      </c>
      <c r="AD33" s="24">
        <v>0</v>
      </c>
      <c r="AE33" s="24">
        <v>0</v>
      </c>
      <c r="AF33" s="24">
        <v>0</v>
      </c>
      <c r="AG33" s="24">
        <v>0</v>
      </c>
      <c r="AH33" s="24">
        <v>0</v>
      </c>
      <c r="AI33" s="24">
        <v>0</v>
      </c>
      <c r="AJ33" s="24">
        <v>0</v>
      </c>
      <c r="AK33" s="24">
        <v>0</v>
      </c>
      <c r="AL33" s="24">
        <v>0</v>
      </c>
      <c r="AM33" s="24">
        <v>0</v>
      </c>
      <c r="AN33" s="24">
        <v>0</v>
      </c>
      <c r="AO33" s="24">
        <v>0</v>
      </c>
      <c r="AP33" s="24">
        <v>0</v>
      </c>
      <c r="AQ33" s="24">
        <v>0</v>
      </c>
      <c r="AR33" s="24">
        <v>0</v>
      </c>
      <c r="AS33" s="24">
        <v>0</v>
      </c>
      <c r="AT33" s="24">
        <v>0</v>
      </c>
      <c r="AU33" s="24">
        <v>0</v>
      </c>
      <c r="AV33" s="24">
        <v>0</v>
      </c>
      <c r="AW33" s="24">
        <v>0</v>
      </c>
      <c r="AX33" s="24">
        <v>0</v>
      </c>
      <c r="AY33" s="24">
        <v>0</v>
      </c>
      <c r="AZ33" s="24">
        <v>0</v>
      </c>
      <c r="BA33" s="24">
        <v>0</v>
      </c>
      <c r="BB33" s="24">
        <v>0</v>
      </c>
      <c r="BC33" s="24">
        <v>0</v>
      </c>
      <c r="BD33" s="24">
        <v>0</v>
      </c>
    </row>
    <row r="34" spans="1:56" s="22" customFormat="1" ht="15.75" x14ac:dyDescent="0.25">
      <c r="A34" s="24">
        <v>26</v>
      </c>
      <c r="B34" s="24" t="s">
        <v>63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4">
        <v>0</v>
      </c>
      <c r="T34" s="24">
        <v>0</v>
      </c>
      <c r="U34" s="24">
        <v>0</v>
      </c>
      <c r="V34" s="24">
        <v>0</v>
      </c>
      <c r="W34" s="24">
        <v>0</v>
      </c>
      <c r="X34" s="24">
        <v>0</v>
      </c>
      <c r="Y34" s="24">
        <v>0</v>
      </c>
      <c r="Z34" s="24">
        <v>0</v>
      </c>
      <c r="AA34" s="24">
        <v>0</v>
      </c>
      <c r="AB34" s="24">
        <v>0</v>
      </c>
      <c r="AC34" s="24">
        <v>0</v>
      </c>
      <c r="AD34" s="24">
        <v>0</v>
      </c>
      <c r="AE34" s="24">
        <v>0</v>
      </c>
      <c r="AF34" s="24">
        <v>0</v>
      </c>
      <c r="AG34" s="24">
        <v>0</v>
      </c>
      <c r="AH34" s="24">
        <v>0</v>
      </c>
      <c r="AI34" s="24">
        <v>0</v>
      </c>
      <c r="AJ34" s="24">
        <v>0</v>
      </c>
      <c r="AK34" s="24">
        <v>0</v>
      </c>
      <c r="AL34" s="24">
        <v>0</v>
      </c>
      <c r="AM34" s="24">
        <v>0</v>
      </c>
      <c r="AN34" s="24">
        <v>0</v>
      </c>
      <c r="AO34" s="24">
        <v>0</v>
      </c>
      <c r="AP34" s="24">
        <v>0</v>
      </c>
      <c r="AQ34" s="24">
        <v>0</v>
      </c>
      <c r="AR34" s="24">
        <v>0</v>
      </c>
      <c r="AS34" s="24">
        <v>0</v>
      </c>
      <c r="AT34" s="24">
        <v>0</v>
      </c>
      <c r="AU34" s="24">
        <v>0</v>
      </c>
      <c r="AV34" s="24">
        <v>0</v>
      </c>
      <c r="AW34" s="24">
        <v>0</v>
      </c>
      <c r="AX34" s="24">
        <v>0</v>
      </c>
      <c r="AY34" s="24">
        <v>0</v>
      </c>
      <c r="AZ34" s="24">
        <v>0</v>
      </c>
      <c r="BA34" s="24">
        <v>0</v>
      </c>
      <c r="BB34" s="24">
        <v>0</v>
      </c>
      <c r="BC34" s="24">
        <v>0</v>
      </c>
      <c r="BD34" s="24">
        <v>0</v>
      </c>
    </row>
    <row r="35" spans="1:56" s="22" customFormat="1" ht="15.75" x14ac:dyDescent="0.25">
      <c r="A35" s="24">
        <v>27</v>
      </c>
      <c r="B35" s="24" t="s">
        <v>64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4">
        <v>0</v>
      </c>
      <c r="T35" s="24">
        <v>0</v>
      </c>
      <c r="U35" s="24">
        <v>0</v>
      </c>
      <c r="V35" s="24">
        <v>0</v>
      </c>
      <c r="W35" s="24">
        <v>0</v>
      </c>
      <c r="X35" s="24">
        <v>0</v>
      </c>
      <c r="Y35" s="24">
        <v>0</v>
      </c>
      <c r="Z35" s="24">
        <v>0</v>
      </c>
      <c r="AA35" s="24">
        <v>0</v>
      </c>
      <c r="AB35" s="24">
        <v>0</v>
      </c>
      <c r="AC35" s="24">
        <v>0</v>
      </c>
      <c r="AD35" s="24">
        <v>0</v>
      </c>
      <c r="AE35" s="24">
        <v>0</v>
      </c>
      <c r="AF35" s="24">
        <v>0</v>
      </c>
      <c r="AG35" s="24">
        <v>0</v>
      </c>
      <c r="AH35" s="24">
        <v>0</v>
      </c>
      <c r="AI35" s="24">
        <v>0</v>
      </c>
      <c r="AJ35" s="24">
        <v>0</v>
      </c>
      <c r="AK35" s="24">
        <v>0</v>
      </c>
      <c r="AL35" s="24">
        <v>0</v>
      </c>
      <c r="AM35" s="24">
        <v>0</v>
      </c>
      <c r="AN35" s="24">
        <v>0</v>
      </c>
      <c r="AO35" s="24">
        <v>0</v>
      </c>
      <c r="AP35" s="24">
        <v>0</v>
      </c>
      <c r="AQ35" s="24">
        <v>0</v>
      </c>
      <c r="AR35" s="24">
        <v>0</v>
      </c>
      <c r="AS35" s="24">
        <v>0</v>
      </c>
      <c r="AT35" s="24">
        <v>0</v>
      </c>
      <c r="AU35" s="24">
        <v>0</v>
      </c>
      <c r="AV35" s="24">
        <v>0</v>
      </c>
      <c r="AW35" s="24">
        <v>0</v>
      </c>
      <c r="AX35" s="24">
        <v>0</v>
      </c>
      <c r="AY35" s="24">
        <v>0</v>
      </c>
      <c r="AZ35" s="24">
        <v>0</v>
      </c>
      <c r="BA35" s="24">
        <v>0</v>
      </c>
      <c r="BB35" s="24">
        <v>0</v>
      </c>
      <c r="BC35" s="24">
        <v>0</v>
      </c>
      <c r="BD35" s="24">
        <v>0</v>
      </c>
    </row>
    <row r="36" spans="1:56" s="22" customFormat="1" ht="15.75" x14ac:dyDescent="0.25">
      <c r="A36" s="24">
        <v>28</v>
      </c>
      <c r="B36" s="24" t="s">
        <v>65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>
        <v>0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24">
        <v>0</v>
      </c>
      <c r="AA36" s="24">
        <v>0</v>
      </c>
      <c r="AB36" s="24">
        <v>0</v>
      </c>
      <c r="AC36" s="24">
        <v>0</v>
      </c>
      <c r="AD36" s="24">
        <v>0</v>
      </c>
      <c r="AE36" s="24">
        <v>0</v>
      </c>
      <c r="AF36" s="24">
        <v>0</v>
      </c>
      <c r="AG36" s="24">
        <v>0</v>
      </c>
      <c r="AH36" s="24">
        <v>0</v>
      </c>
      <c r="AI36" s="24">
        <v>0</v>
      </c>
      <c r="AJ36" s="24">
        <v>0</v>
      </c>
      <c r="AK36" s="24">
        <v>0</v>
      </c>
      <c r="AL36" s="24">
        <v>0</v>
      </c>
      <c r="AM36" s="24">
        <v>0</v>
      </c>
      <c r="AN36" s="24">
        <v>0</v>
      </c>
      <c r="AO36" s="24">
        <v>0</v>
      </c>
      <c r="AP36" s="24">
        <v>0</v>
      </c>
      <c r="AQ36" s="24">
        <v>0</v>
      </c>
      <c r="AR36" s="24">
        <v>0</v>
      </c>
      <c r="AS36" s="24">
        <v>0</v>
      </c>
      <c r="AT36" s="24">
        <v>0</v>
      </c>
      <c r="AU36" s="24">
        <v>0</v>
      </c>
      <c r="AV36" s="24">
        <v>0</v>
      </c>
      <c r="AW36" s="24">
        <v>0</v>
      </c>
      <c r="AX36" s="24">
        <v>0</v>
      </c>
      <c r="AY36" s="24">
        <v>0</v>
      </c>
      <c r="AZ36" s="24">
        <v>0</v>
      </c>
      <c r="BA36" s="24">
        <v>0</v>
      </c>
      <c r="BB36" s="24">
        <v>0</v>
      </c>
      <c r="BC36" s="24">
        <v>0</v>
      </c>
      <c r="BD36" s="24">
        <v>0</v>
      </c>
    </row>
    <row r="37" spans="1:56" s="23" customFormat="1" ht="15.75" x14ac:dyDescent="0.25">
      <c r="A37" s="25"/>
      <c r="B37" s="26" t="s">
        <v>66</v>
      </c>
      <c r="C37" s="26">
        <v>5763</v>
      </c>
      <c r="D37" s="26">
        <v>62.31</v>
      </c>
      <c r="E37" s="26">
        <v>972</v>
      </c>
      <c r="F37" s="26">
        <v>74.05</v>
      </c>
      <c r="G37" s="26">
        <v>394</v>
      </c>
      <c r="H37" s="26">
        <v>34.619999999999997</v>
      </c>
      <c r="I37" s="26">
        <v>206</v>
      </c>
      <c r="J37" s="26">
        <v>15.27</v>
      </c>
      <c r="K37" s="26">
        <v>321</v>
      </c>
      <c r="L37" s="26">
        <v>13.32</v>
      </c>
      <c r="M37" s="26">
        <v>7262</v>
      </c>
      <c r="N37" s="26">
        <v>164.95</v>
      </c>
      <c r="O37" s="26">
        <v>1248</v>
      </c>
      <c r="P37" s="26">
        <v>70.88</v>
      </c>
      <c r="Q37" s="26">
        <v>759</v>
      </c>
      <c r="R37" s="26">
        <v>42.52</v>
      </c>
      <c r="S37" s="26">
        <v>509</v>
      </c>
      <c r="T37" s="26">
        <v>28.35</v>
      </c>
      <c r="U37" s="26">
        <v>0</v>
      </c>
      <c r="V37" s="26">
        <v>0</v>
      </c>
      <c r="W37" s="26">
        <v>0</v>
      </c>
      <c r="X37" s="26">
        <v>0</v>
      </c>
      <c r="Y37" s="26">
        <v>2516</v>
      </c>
      <c r="Z37" s="26">
        <v>141.75</v>
      </c>
      <c r="AA37" s="26">
        <v>0</v>
      </c>
      <c r="AB37" s="26">
        <v>0</v>
      </c>
      <c r="AC37" s="26">
        <v>79</v>
      </c>
      <c r="AD37" s="26">
        <v>3.08</v>
      </c>
      <c r="AE37" s="26">
        <v>126</v>
      </c>
      <c r="AF37" s="26">
        <v>18.38</v>
      </c>
      <c r="AG37" s="26">
        <v>0</v>
      </c>
      <c r="AH37" s="26">
        <v>0</v>
      </c>
      <c r="AI37" s="26">
        <v>0</v>
      </c>
      <c r="AJ37" s="26">
        <v>0</v>
      </c>
      <c r="AK37" s="26">
        <v>351</v>
      </c>
      <c r="AL37" s="26">
        <v>32.68</v>
      </c>
      <c r="AM37" s="26">
        <v>10334</v>
      </c>
      <c r="AN37" s="26">
        <v>360.84</v>
      </c>
      <c r="AO37" s="26">
        <v>1549</v>
      </c>
      <c r="AP37" s="26">
        <v>54.12</v>
      </c>
      <c r="AQ37" s="26">
        <v>0</v>
      </c>
      <c r="AR37" s="26">
        <v>0</v>
      </c>
      <c r="AS37" s="26">
        <v>0</v>
      </c>
      <c r="AT37" s="26">
        <v>0</v>
      </c>
      <c r="AU37" s="26">
        <v>21</v>
      </c>
      <c r="AV37" s="26">
        <v>3.18</v>
      </c>
      <c r="AW37" s="26">
        <v>0</v>
      </c>
      <c r="AX37" s="26">
        <v>0</v>
      </c>
      <c r="AY37" s="26">
        <v>1579</v>
      </c>
      <c r="AZ37" s="26">
        <v>236.82</v>
      </c>
      <c r="BA37" s="26">
        <v>1600</v>
      </c>
      <c r="BB37" s="26">
        <v>240</v>
      </c>
      <c r="BC37" s="26">
        <v>11934</v>
      </c>
      <c r="BD37" s="26">
        <v>600.84</v>
      </c>
    </row>
    <row r="38" spans="1:56" s="22" customFormat="1" ht="15.75" x14ac:dyDescent="0.25">
      <c r="A38" s="24">
        <v>29</v>
      </c>
      <c r="B38" s="24" t="s">
        <v>67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4">
        <v>0</v>
      </c>
      <c r="T38" s="24">
        <v>0</v>
      </c>
      <c r="U38" s="24">
        <v>0</v>
      </c>
      <c r="V38" s="24">
        <v>0</v>
      </c>
      <c r="W38" s="24">
        <v>0</v>
      </c>
      <c r="X38" s="24">
        <v>0</v>
      </c>
      <c r="Y38" s="24">
        <v>0</v>
      </c>
      <c r="Z38" s="24">
        <v>0</v>
      </c>
      <c r="AA38" s="24">
        <v>0</v>
      </c>
      <c r="AB38" s="24">
        <v>0</v>
      </c>
      <c r="AC38" s="24">
        <v>0</v>
      </c>
      <c r="AD38" s="24">
        <v>0</v>
      </c>
      <c r="AE38" s="24">
        <v>0</v>
      </c>
      <c r="AF38" s="24">
        <v>0</v>
      </c>
      <c r="AG38" s="24">
        <v>0</v>
      </c>
      <c r="AH38" s="24">
        <v>0</v>
      </c>
      <c r="AI38" s="24">
        <v>0</v>
      </c>
      <c r="AJ38" s="24">
        <v>0</v>
      </c>
      <c r="AK38" s="24">
        <v>0</v>
      </c>
      <c r="AL38" s="24">
        <v>0</v>
      </c>
      <c r="AM38" s="24">
        <v>0</v>
      </c>
      <c r="AN38" s="24">
        <v>0</v>
      </c>
      <c r="AO38" s="24">
        <v>0</v>
      </c>
      <c r="AP38" s="24">
        <v>0</v>
      </c>
      <c r="AQ38" s="24">
        <v>0</v>
      </c>
      <c r="AR38" s="24">
        <v>0</v>
      </c>
      <c r="AS38" s="24">
        <v>0</v>
      </c>
      <c r="AT38" s="24">
        <v>0</v>
      </c>
      <c r="AU38" s="24">
        <v>0</v>
      </c>
      <c r="AV38" s="24">
        <v>0</v>
      </c>
      <c r="AW38" s="24">
        <v>0</v>
      </c>
      <c r="AX38" s="24">
        <v>0</v>
      </c>
      <c r="AY38" s="24">
        <v>0</v>
      </c>
      <c r="AZ38" s="24">
        <v>0</v>
      </c>
      <c r="BA38" s="24">
        <v>0</v>
      </c>
      <c r="BB38" s="24">
        <v>0</v>
      </c>
      <c r="BC38" s="24">
        <v>0</v>
      </c>
      <c r="BD38" s="24">
        <v>0</v>
      </c>
    </row>
    <row r="39" spans="1:56" s="22" customFormat="1" ht="15.75" x14ac:dyDescent="0.25">
      <c r="A39" s="24">
        <v>30</v>
      </c>
      <c r="B39" s="24" t="s">
        <v>68</v>
      </c>
      <c r="C39" s="24">
        <v>0</v>
      </c>
      <c r="D39" s="24">
        <v>0</v>
      </c>
      <c r="E39" s="24">
        <v>142</v>
      </c>
      <c r="F39" s="24">
        <v>11.39</v>
      </c>
      <c r="G39" s="24">
        <v>57</v>
      </c>
      <c r="H39" s="24">
        <v>5.33</v>
      </c>
      <c r="I39" s="24">
        <v>32</v>
      </c>
      <c r="J39" s="24">
        <v>2.35</v>
      </c>
      <c r="K39" s="24">
        <v>50</v>
      </c>
      <c r="L39" s="24">
        <v>2.0499999999999998</v>
      </c>
      <c r="M39" s="24">
        <v>224</v>
      </c>
      <c r="N39" s="24">
        <v>15.79</v>
      </c>
      <c r="O39" s="24">
        <v>136</v>
      </c>
      <c r="P39" s="24">
        <v>6.56</v>
      </c>
      <c r="Q39" s="24">
        <v>81</v>
      </c>
      <c r="R39" s="24">
        <v>3.94</v>
      </c>
      <c r="S39" s="24">
        <v>55</v>
      </c>
      <c r="T39" s="24">
        <v>2.63</v>
      </c>
      <c r="U39" s="24">
        <v>0</v>
      </c>
      <c r="V39" s="24">
        <v>0</v>
      </c>
      <c r="W39" s="24">
        <v>0</v>
      </c>
      <c r="X39" s="24">
        <v>0</v>
      </c>
      <c r="Y39" s="24">
        <v>272</v>
      </c>
      <c r="Z39" s="24">
        <v>13.13</v>
      </c>
      <c r="AA39" s="24">
        <v>0</v>
      </c>
      <c r="AB39" s="24">
        <v>0</v>
      </c>
      <c r="AC39" s="24">
        <v>0</v>
      </c>
      <c r="AD39" s="24">
        <v>0</v>
      </c>
      <c r="AE39" s="24">
        <v>11</v>
      </c>
      <c r="AF39" s="24">
        <v>1.53</v>
      </c>
      <c r="AG39" s="24">
        <v>0</v>
      </c>
      <c r="AH39" s="24">
        <v>0</v>
      </c>
      <c r="AI39" s="24">
        <v>0</v>
      </c>
      <c r="AJ39" s="24">
        <v>0</v>
      </c>
      <c r="AK39" s="24">
        <v>26</v>
      </c>
      <c r="AL39" s="24">
        <v>2.39</v>
      </c>
      <c r="AM39" s="24">
        <v>533</v>
      </c>
      <c r="AN39" s="24">
        <v>32.840000000000003</v>
      </c>
      <c r="AO39" s="24">
        <v>80</v>
      </c>
      <c r="AP39" s="24">
        <v>4.93</v>
      </c>
      <c r="AQ39" s="24">
        <v>0</v>
      </c>
      <c r="AR39" s="24">
        <v>0</v>
      </c>
      <c r="AS39" s="24">
        <v>0</v>
      </c>
      <c r="AT39" s="24">
        <v>0</v>
      </c>
      <c r="AU39" s="24">
        <v>8</v>
      </c>
      <c r="AV39" s="24">
        <v>1.2</v>
      </c>
      <c r="AW39" s="24">
        <v>0</v>
      </c>
      <c r="AX39" s="24">
        <v>0</v>
      </c>
      <c r="AY39" s="24">
        <v>72</v>
      </c>
      <c r="AZ39" s="24">
        <v>10.8</v>
      </c>
      <c r="BA39" s="24">
        <v>80</v>
      </c>
      <c r="BB39" s="24">
        <v>12</v>
      </c>
      <c r="BC39" s="24">
        <v>613</v>
      </c>
      <c r="BD39" s="24">
        <v>44.84</v>
      </c>
    </row>
    <row r="40" spans="1:56" s="22" customFormat="1" ht="15.75" x14ac:dyDescent="0.25">
      <c r="A40" s="24">
        <v>31</v>
      </c>
      <c r="B40" s="24" t="s">
        <v>69</v>
      </c>
      <c r="C40" s="24">
        <v>0</v>
      </c>
      <c r="D40" s="24">
        <v>0</v>
      </c>
      <c r="E40" s="24">
        <v>142</v>
      </c>
      <c r="F40" s="24">
        <v>11.39</v>
      </c>
      <c r="G40" s="24">
        <v>57</v>
      </c>
      <c r="H40" s="24">
        <v>5.33</v>
      </c>
      <c r="I40" s="24">
        <v>32</v>
      </c>
      <c r="J40" s="24">
        <v>2.35</v>
      </c>
      <c r="K40" s="24">
        <v>50</v>
      </c>
      <c r="L40" s="24">
        <v>2.0499999999999998</v>
      </c>
      <c r="M40" s="24">
        <v>224</v>
      </c>
      <c r="N40" s="24">
        <v>15.79</v>
      </c>
      <c r="O40" s="24">
        <v>136</v>
      </c>
      <c r="P40" s="24">
        <v>6.56</v>
      </c>
      <c r="Q40" s="24">
        <v>81</v>
      </c>
      <c r="R40" s="24">
        <v>3.94</v>
      </c>
      <c r="S40" s="24">
        <v>55</v>
      </c>
      <c r="T40" s="24">
        <v>2.63</v>
      </c>
      <c r="U40" s="24">
        <v>0</v>
      </c>
      <c r="V40" s="24">
        <v>0</v>
      </c>
      <c r="W40" s="24">
        <v>0</v>
      </c>
      <c r="X40" s="24">
        <v>0</v>
      </c>
      <c r="Y40" s="24">
        <v>272</v>
      </c>
      <c r="Z40" s="24">
        <v>13.13</v>
      </c>
      <c r="AA40" s="24">
        <v>0</v>
      </c>
      <c r="AB40" s="24">
        <v>0</v>
      </c>
      <c r="AC40" s="24">
        <v>0</v>
      </c>
      <c r="AD40" s="24">
        <v>0</v>
      </c>
      <c r="AE40" s="24">
        <v>11</v>
      </c>
      <c r="AF40" s="24">
        <v>1.53</v>
      </c>
      <c r="AG40" s="24">
        <v>0</v>
      </c>
      <c r="AH40" s="24">
        <v>0</v>
      </c>
      <c r="AI40" s="24">
        <v>0</v>
      </c>
      <c r="AJ40" s="24">
        <v>0</v>
      </c>
      <c r="AK40" s="24">
        <v>26</v>
      </c>
      <c r="AL40" s="24">
        <v>2.39</v>
      </c>
      <c r="AM40" s="24">
        <v>533</v>
      </c>
      <c r="AN40" s="24">
        <v>32.840000000000003</v>
      </c>
      <c r="AO40" s="24">
        <v>80</v>
      </c>
      <c r="AP40" s="24">
        <v>4.93</v>
      </c>
      <c r="AQ40" s="24">
        <v>0</v>
      </c>
      <c r="AR40" s="24">
        <v>0</v>
      </c>
      <c r="AS40" s="24">
        <v>0</v>
      </c>
      <c r="AT40" s="24">
        <v>0</v>
      </c>
      <c r="AU40" s="24">
        <v>8</v>
      </c>
      <c r="AV40" s="24">
        <v>1.2</v>
      </c>
      <c r="AW40" s="24">
        <v>0</v>
      </c>
      <c r="AX40" s="24">
        <v>0</v>
      </c>
      <c r="AY40" s="24">
        <v>72</v>
      </c>
      <c r="AZ40" s="24">
        <v>10.8</v>
      </c>
      <c r="BA40" s="24">
        <v>80</v>
      </c>
      <c r="BB40" s="24">
        <v>12</v>
      </c>
      <c r="BC40" s="24">
        <v>613</v>
      </c>
      <c r="BD40" s="24">
        <v>44.84</v>
      </c>
    </row>
    <row r="41" spans="1:56" s="22" customFormat="1" ht="15.75" x14ac:dyDescent="0.25">
      <c r="A41" s="24">
        <v>32</v>
      </c>
      <c r="B41" s="24" t="s">
        <v>70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4">
        <v>0</v>
      </c>
      <c r="AE41" s="24">
        <v>0</v>
      </c>
      <c r="AF41" s="24">
        <v>0</v>
      </c>
      <c r="AG41" s="24">
        <v>0</v>
      </c>
      <c r="AH41" s="24">
        <v>0</v>
      </c>
      <c r="AI41" s="24">
        <v>0</v>
      </c>
      <c r="AJ41" s="24">
        <v>0</v>
      </c>
      <c r="AK41" s="24">
        <v>0</v>
      </c>
      <c r="AL41" s="24">
        <v>0</v>
      </c>
      <c r="AM41" s="24">
        <v>0</v>
      </c>
      <c r="AN41" s="24">
        <v>0</v>
      </c>
      <c r="AO41" s="24">
        <v>0</v>
      </c>
      <c r="AP41" s="24">
        <v>0</v>
      </c>
      <c r="AQ41" s="24">
        <v>0</v>
      </c>
      <c r="AR41" s="24">
        <v>0</v>
      </c>
      <c r="AS41" s="24">
        <v>0</v>
      </c>
      <c r="AT41" s="24">
        <v>0</v>
      </c>
      <c r="AU41" s="24">
        <v>0</v>
      </c>
      <c r="AV41" s="24">
        <v>0</v>
      </c>
      <c r="AW41" s="24">
        <v>0</v>
      </c>
      <c r="AX41" s="24">
        <v>0</v>
      </c>
      <c r="AY41" s="24">
        <v>0</v>
      </c>
      <c r="AZ41" s="24">
        <v>0</v>
      </c>
      <c r="BA41" s="24">
        <v>0</v>
      </c>
      <c r="BB41" s="24">
        <v>0</v>
      </c>
      <c r="BC41" s="24">
        <v>0</v>
      </c>
      <c r="BD41" s="24">
        <v>0</v>
      </c>
    </row>
    <row r="42" spans="1:56" s="22" customFormat="1" ht="15.75" x14ac:dyDescent="0.25">
      <c r="A42" s="24">
        <v>33</v>
      </c>
      <c r="B42" s="24" t="s">
        <v>71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  <c r="AJ42" s="24">
        <v>0</v>
      </c>
      <c r="AK42" s="24">
        <v>0</v>
      </c>
      <c r="AL42" s="24">
        <v>0</v>
      </c>
      <c r="AM42" s="24">
        <v>0</v>
      </c>
      <c r="AN42" s="24">
        <v>0</v>
      </c>
      <c r="AO42" s="24">
        <v>0</v>
      </c>
      <c r="AP42" s="24">
        <v>0</v>
      </c>
      <c r="AQ42" s="24">
        <v>0</v>
      </c>
      <c r="AR42" s="24">
        <v>0</v>
      </c>
      <c r="AS42" s="24">
        <v>0</v>
      </c>
      <c r="AT42" s="24">
        <v>0</v>
      </c>
      <c r="AU42" s="24">
        <v>0</v>
      </c>
      <c r="AV42" s="24">
        <v>0</v>
      </c>
      <c r="AW42" s="24">
        <v>0</v>
      </c>
      <c r="AX42" s="24">
        <v>0</v>
      </c>
      <c r="AY42" s="24">
        <v>0</v>
      </c>
      <c r="AZ42" s="24">
        <v>0</v>
      </c>
      <c r="BA42" s="24">
        <v>0</v>
      </c>
      <c r="BB42" s="24">
        <v>0</v>
      </c>
      <c r="BC42" s="24">
        <v>0</v>
      </c>
      <c r="BD42" s="24">
        <v>0</v>
      </c>
    </row>
    <row r="43" spans="1:56" s="22" customFormat="1" ht="15.75" x14ac:dyDescent="0.25">
      <c r="A43" s="24">
        <v>34</v>
      </c>
      <c r="B43" s="24" t="s">
        <v>72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4">
        <v>0</v>
      </c>
      <c r="AG43" s="24">
        <v>0</v>
      </c>
      <c r="AH43" s="24">
        <v>0</v>
      </c>
      <c r="AI43" s="24">
        <v>0</v>
      </c>
      <c r="AJ43" s="24">
        <v>0</v>
      </c>
      <c r="AK43" s="24">
        <v>0</v>
      </c>
      <c r="AL43" s="24">
        <v>0</v>
      </c>
      <c r="AM43" s="24">
        <v>0</v>
      </c>
      <c r="AN43" s="24">
        <v>0</v>
      </c>
      <c r="AO43" s="24">
        <v>0</v>
      </c>
      <c r="AP43" s="24">
        <v>0</v>
      </c>
      <c r="AQ43" s="24">
        <v>0</v>
      </c>
      <c r="AR43" s="24">
        <v>0</v>
      </c>
      <c r="AS43" s="24">
        <v>0</v>
      </c>
      <c r="AT43" s="24">
        <v>0</v>
      </c>
      <c r="AU43" s="24">
        <v>0</v>
      </c>
      <c r="AV43" s="24">
        <v>0</v>
      </c>
      <c r="AW43" s="24">
        <v>0</v>
      </c>
      <c r="AX43" s="24">
        <v>0</v>
      </c>
      <c r="AY43" s="24">
        <v>0</v>
      </c>
      <c r="AZ43" s="24">
        <v>0</v>
      </c>
      <c r="BA43" s="24">
        <v>0</v>
      </c>
      <c r="BB43" s="24">
        <v>0</v>
      </c>
      <c r="BC43" s="24">
        <v>0</v>
      </c>
      <c r="BD43" s="24">
        <v>0</v>
      </c>
    </row>
    <row r="44" spans="1:56" s="22" customFormat="1" ht="15.75" x14ac:dyDescent="0.25">
      <c r="A44" s="24">
        <v>35</v>
      </c>
      <c r="B44" s="24" t="s">
        <v>73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4">
        <v>0</v>
      </c>
      <c r="AG44" s="24">
        <v>0</v>
      </c>
      <c r="AH44" s="24">
        <v>0</v>
      </c>
      <c r="AI44" s="24">
        <v>0</v>
      </c>
      <c r="AJ44" s="24">
        <v>0</v>
      </c>
      <c r="AK44" s="24">
        <v>0</v>
      </c>
      <c r="AL44" s="24">
        <v>0</v>
      </c>
      <c r="AM44" s="24">
        <v>0</v>
      </c>
      <c r="AN44" s="24">
        <v>0</v>
      </c>
      <c r="AO44" s="24">
        <v>0</v>
      </c>
      <c r="AP44" s="24">
        <v>0</v>
      </c>
      <c r="AQ44" s="24">
        <v>0</v>
      </c>
      <c r="AR44" s="24">
        <v>0</v>
      </c>
      <c r="AS44" s="24">
        <v>0</v>
      </c>
      <c r="AT44" s="24">
        <v>0</v>
      </c>
      <c r="AU44" s="24">
        <v>0</v>
      </c>
      <c r="AV44" s="24">
        <v>0</v>
      </c>
      <c r="AW44" s="24">
        <v>0</v>
      </c>
      <c r="AX44" s="24">
        <v>0</v>
      </c>
      <c r="AY44" s="24">
        <v>0</v>
      </c>
      <c r="AZ44" s="24">
        <v>0</v>
      </c>
      <c r="BA44" s="24">
        <v>0</v>
      </c>
      <c r="BB44" s="24">
        <v>0</v>
      </c>
      <c r="BC44" s="24">
        <v>0</v>
      </c>
      <c r="BD44" s="24">
        <v>0</v>
      </c>
    </row>
    <row r="45" spans="1:56" s="22" customFormat="1" ht="15.75" x14ac:dyDescent="0.25">
      <c r="A45" s="24">
        <v>36</v>
      </c>
      <c r="B45" s="24" t="s">
        <v>74</v>
      </c>
      <c r="C45" s="24">
        <v>0</v>
      </c>
      <c r="D45" s="24">
        <v>0</v>
      </c>
      <c r="E45" s="24">
        <v>142</v>
      </c>
      <c r="F45" s="24">
        <v>11.39</v>
      </c>
      <c r="G45" s="24">
        <v>57</v>
      </c>
      <c r="H45" s="24">
        <v>5.33</v>
      </c>
      <c r="I45" s="24">
        <v>32</v>
      </c>
      <c r="J45" s="24">
        <v>2.35</v>
      </c>
      <c r="K45" s="24">
        <v>50</v>
      </c>
      <c r="L45" s="24">
        <v>2.0499999999999998</v>
      </c>
      <c r="M45" s="24">
        <v>224</v>
      </c>
      <c r="N45" s="24">
        <v>15.79</v>
      </c>
      <c r="O45" s="24">
        <v>136</v>
      </c>
      <c r="P45" s="24">
        <v>6.56</v>
      </c>
      <c r="Q45" s="24">
        <v>81</v>
      </c>
      <c r="R45" s="24">
        <v>3.94</v>
      </c>
      <c r="S45" s="24">
        <v>55</v>
      </c>
      <c r="T45" s="24">
        <v>2.63</v>
      </c>
      <c r="U45" s="24">
        <v>0</v>
      </c>
      <c r="V45" s="24">
        <v>0</v>
      </c>
      <c r="W45" s="24">
        <v>0</v>
      </c>
      <c r="X45" s="24">
        <v>0</v>
      </c>
      <c r="Y45" s="24">
        <v>272</v>
      </c>
      <c r="Z45" s="24">
        <v>13.13</v>
      </c>
      <c r="AA45" s="24">
        <v>0</v>
      </c>
      <c r="AB45" s="24">
        <v>0</v>
      </c>
      <c r="AC45" s="24">
        <v>0</v>
      </c>
      <c r="AD45" s="24">
        <v>0</v>
      </c>
      <c r="AE45" s="24">
        <v>11</v>
      </c>
      <c r="AF45" s="24">
        <v>1.53</v>
      </c>
      <c r="AG45" s="24">
        <v>0</v>
      </c>
      <c r="AH45" s="24">
        <v>0</v>
      </c>
      <c r="AI45" s="24">
        <v>0</v>
      </c>
      <c r="AJ45" s="24">
        <v>0</v>
      </c>
      <c r="AK45" s="24">
        <v>26</v>
      </c>
      <c r="AL45" s="24">
        <v>2.39</v>
      </c>
      <c r="AM45" s="24">
        <v>533</v>
      </c>
      <c r="AN45" s="24">
        <v>32.840000000000003</v>
      </c>
      <c r="AO45" s="24">
        <v>80</v>
      </c>
      <c r="AP45" s="24">
        <v>4.93</v>
      </c>
      <c r="AQ45" s="24">
        <v>0</v>
      </c>
      <c r="AR45" s="24">
        <v>0</v>
      </c>
      <c r="AS45" s="24">
        <v>0</v>
      </c>
      <c r="AT45" s="24">
        <v>0</v>
      </c>
      <c r="AU45" s="24">
        <v>8</v>
      </c>
      <c r="AV45" s="24">
        <v>1.2</v>
      </c>
      <c r="AW45" s="24">
        <v>0</v>
      </c>
      <c r="AX45" s="24">
        <v>0</v>
      </c>
      <c r="AY45" s="24">
        <v>72</v>
      </c>
      <c r="AZ45" s="24">
        <v>10.8</v>
      </c>
      <c r="BA45" s="24">
        <v>80</v>
      </c>
      <c r="BB45" s="24">
        <v>12</v>
      </c>
      <c r="BC45" s="24">
        <v>613</v>
      </c>
      <c r="BD45" s="24">
        <v>44.84</v>
      </c>
    </row>
    <row r="46" spans="1:56" s="23" customFormat="1" ht="15.75" x14ac:dyDescent="0.25">
      <c r="A46" s="25"/>
      <c r="B46" s="26" t="s">
        <v>75</v>
      </c>
      <c r="C46" s="26">
        <v>0</v>
      </c>
      <c r="D46" s="26">
        <v>0</v>
      </c>
      <c r="E46" s="26">
        <v>426</v>
      </c>
      <c r="F46" s="26">
        <v>34.17</v>
      </c>
      <c r="G46" s="26">
        <v>171</v>
      </c>
      <c r="H46" s="26">
        <v>15.99</v>
      </c>
      <c r="I46" s="26">
        <v>96</v>
      </c>
      <c r="J46" s="26">
        <v>7.05</v>
      </c>
      <c r="K46" s="26">
        <v>150</v>
      </c>
      <c r="L46" s="26">
        <v>6.15</v>
      </c>
      <c r="M46" s="26">
        <v>672</v>
      </c>
      <c r="N46" s="26">
        <v>47.37</v>
      </c>
      <c r="O46" s="26">
        <v>408</v>
      </c>
      <c r="P46" s="26">
        <v>19.68</v>
      </c>
      <c r="Q46" s="26">
        <v>243</v>
      </c>
      <c r="R46" s="26">
        <v>11.82</v>
      </c>
      <c r="S46" s="26">
        <v>165</v>
      </c>
      <c r="T46" s="26">
        <v>7.89</v>
      </c>
      <c r="U46" s="26">
        <v>0</v>
      </c>
      <c r="V46" s="26">
        <v>0</v>
      </c>
      <c r="W46" s="26">
        <v>0</v>
      </c>
      <c r="X46" s="26">
        <v>0</v>
      </c>
      <c r="Y46" s="26">
        <v>816</v>
      </c>
      <c r="Z46" s="26">
        <v>39.39</v>
      </c>
      <c r="AA46" s="26">
        <v>0</v>
      </c>
      <c r="AB46" s="26">
        <v>0</v>
      </c>
      <c r="AC46" s="26">
        <v>0</v>
      </c>
      <c r="AD46" s="26">
        <v>0</v>
      </c>
      <c r="AE46" s="26">
        <v>33</v>
      </c>
      <c r="AF46" s="26">
        <v>4.59</v>
      </c>
      <c r="AG46" s="26">
        <v>0</v>
      </c>
      <c r="AH46" s="26">
        <v>0</v>
      </c>
      <c r="AI46" s="26">
        <v>0</v>
      </c>
      <c r="AJ46" s="26">
        <v>0</v>
      </c>
      <c r="AK46" s="26">
        <v>78</v>
      </c>
      <c r="AL46" s="26">
        <v>7.17</v>
      </c>
      <c r="AM46" s="26">
        <v>1599</v>
      </c>
      <c r="AN46" s="26">
        <v>98.52</v>
      </c>
      <c r="AO46" s="26">
        <v>240</v>
      </c>
      <c r="AP46" s="26">
        <v>14.79</v>
      </c>
      <c r="AQ46" s="26">
        <v>0</v>
      </c>
      <c r="AR46" s="26">
        <v>0</v>
      </c>
      <c r="AS46" s="26">
        <v>0</v>
      </c>
      <c r="AT46" s="26">
        <v>0</v>
      </c>
      <c r="AU46" s="26">
        <v>24</v>
      </c>
      <c r="AV46" s="26">
        <v>3.6</v>
      </c>
      <c r="AW46" s="26">
        <v>0</v>
      </c>
      <c r="AX46" s="26">
        <v>0</v>
      </c>
      <c r="AY46" s="26">
        <v>216</v>
      </c>
      <c r="AZ46" s="26">
        <v>32.4</v>
      </c>
      <c r="BA46" s="26">
        <v>240</v>
      </c>
      <c r="BB46" s="26">
        <v>36</v>
      </c>
      <c r="BC46" s="26">
        <v>1839</v>
      </c>
      <c r="BD46" s="26">
        <v>134.52000000000001</v>
      </c>
    </row>
    <row r="47" spans="1:56" s="22" customFormat="1" ht="15.75" x14ac:dyDescent="0.25">
      <c r="A47" s="24">
        <v>37</v>
      </c>
      <c r="B47" s="24" t="s">
        <v>76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4">
        <v>0</v>
      </c>
      <c r="AJ47" s="24">
        <v>0</v>
      </c>
      <c r="AK47" s="24">
        <v>0</v>
      </c>
      <c r="AL47" s="24">
        <v>0</v>
      </c>
      <c r="AM47" s="24">
        <v>0</v>
      </c>
      <c r="AN47" s="24">
        <v>0</v>
      </c>
      <c r="AO47" s="24">
        <v>0</v>
      </c>
      <c r="AP47" s="24">
        <v>0</v>
      </c>
      <c r="AQ47" s="24">
        <v>0</v>
      </c>
      <c r="AR47" s="24">
        <v>0</v>
      </c>
      <c r="AS47" s="24">
        <v>0</v>
      </c>
      <c r="AT47" s="24">
        <v>0</v>
      </c>
      <c r="AU47" s="24">
        <v>0</v>
      </c>
      <c r="AV47" s="24">
        <v>0</v>
      </c>
      <c r="AW47" s="24">
        <v>0</v>
      </c>
      <c r="AX47" s="24">
        <v>0</v>
      </c>
      <c r="AY47" s="24">
        <v>0</v>
      </c>
      <c r="AZ47" s="24">
        <v>0</v>
      </c>
      <c r="BA47" s="24">
        <v>0</v>
      </c>
      <c r="BB47" s="24">
        <v>0</v>
      </c>
      <c r="BC47" s="24">
        <v>0</v>
      </c>
      <c r="BD47" s="24">
        <v>0</v>
      </c>
    </row>
    <row r="48" spans="1:56" s="23" customFormat="1" ht="15.75" x14ac:dyDescent="0.25">
      <c r="A48" s="25"/>
      <c r="B48" s="26" t="s">
        <v>77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  <c r="Q48" s="26">
        <v>0</v>
      </c>
      <c r="R48" s="26">
        <v>0</v>
      </c>
      <c r="S48" s="26">
        <v>0</v>
      </c>
      <c r="T48" s="26">
        <v>0</v>
      </c>
      <c r="U48" s="26">
        <v>0</v>
      </c>
      <c r="V48" s="26">
        <v>0</v>
      </c>
      <c r="W48" s="26">
        <v>0</v>
      </c>
      <c r="X48" s="26">
        <v>0</v>
      </c>
      <c r="Y48" s="26">
        <v>0</v>
      </c>
      <c r="Z48" s="26">
        <v>0</v>
      </c>
      <c r="AA48" s="26">
        <v>0</v>
      </c>
      <c r="AB48" s="26">
        <v>0</v>
      </c>
      <c r="AC48" s="26">
        <v>0</v>
      </c>
      <c r="AD48" s="26">
        <v>0</v>
      </c>
      <c r="AE48" s="26">
        <v>0</v>
      </c>
      <c r="AF48" s="26">
        <v>0</v>
      </c>
      <c r="AG48" s="26">
        <v>0</v>
      </c>
      <c r="AH48" s="26">
        <v>0</v>
      </c>
      <c r="AI48" s="26">
        <v>0</v>
      </c>
      <c r="AJ48" s="26">
        <v>0</v>
      </c>
      <c r="AK48" s="26">
        <v>0</v>
      </c>
      <c r="AL48" s="26">
        <v>0</v>
      </c>
      <c r="AM48" s="26">
        <v>0</v>
      </c>
      <c r="AN48" s="26">
        <v>0</v>
      </c>
      <c r="AO48" s="26">
        <v>0</v>
      </c>
      <c r="AP48" s="26">
        <v>0</v>
      </c>
      <c r="AQ48" s="26">
        <v>0</v>
      </c>
      <c r="AR48" s="26">
        <v>0</v>
      </c>
      <c r="AS48" s="26">
        <v>0</v>
      </c>
      <c r="AT48" s="26">
        <v>0</v>
      </c>
      <c r="AU48" s="26">
        <v>0</v>
      </c>
      <c r="AV48" s="26">
        <v>0</v>
      </c>
      <c r="AW48" s="26">
        <v>0</v>
      </c>
      <c r="AX48" s="26">
        <v>0</v>
      </c>
      <c r="AY48" s="26">
        <v>0</v>
      </c>
      <c r="AZ48" s="26">
        <v>0</v>
      </c>
      <c r="BA48" s="26">
        <v>0</v>
      </c>
      <c r="BB48" s="26">
        <v>0</v>
      </c>
      <c r="BC48" s="26">
        <v>0</v>
      </c>
      <c r="BD48" s="26">
        <v>0</v>
      </c>
    </row>
    <row r="49" spans="1:56" s="22" customFormat="1" ht="15.75" x14ac:dyDescent="0.25">
      <c r="A49" s="24">
        <v>38</v>
      </c>
      <c r="B49" s="24" t="s">
        <v>78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4">
        <v>0</v>
      </c>
      <c r="AG49" s="24">
        <v>0</v>
      </c>
      <c r="AH49" s="24">
        <v>0</v>
      </c>
      <c r="AI49" s="24">
        <v>0</v>
      </c>
      <c r="AJ49" s="24">
        <v>0</v>
      </c>
      <c r="AK49" s="24">
        <v>0</v>
      </c>
      <c r="AL49" s="24">
        <v>0</v>
      </c>
      <c r="AM49" s="24">
        <v>0</v>
      </c>
      <c r="AN49" s="24">
        <v>0</v>
      </c>
      <c r="AO49" s="24">
        <v>0</v>
      </c>
      <c r="AP49" s="24">
        <v>0</v>
      </c>
      <c r="AQ49" s="24">
        <v>0</v>
      </c>
      <c r="AR49" s="24">
        <v>0</v>
      </c>
      <c r="AS49" s="24">
        <v>0</v>
      </c>
      <c r="AT49" s="24">
        <v>0</v>
      </c>
      <c r="AU49" s="24">
        <v>0</v>
      </c>
      <c r="AV49" s="24">
        <v>0</v>
      </c>
      <c r="AW49" s="24">
        <v>0</v>
      </c>
      <c r="AX49" s="24">
        <v>0</v>
      </c>
      <c r="AY49" s="24">
        <v>0</v>
      </c>
      <c r="AZ49" s="24">
        <v>0</v>
      </c>
      <c r="BA49" s="24">
        <v>0</v>
      </c>
      <c r="BB49" s="24">
        <v>0</v>
      </c>
      <c r="BC49" s="24">
        <v>0</v>
      </c>
      <c r="BD49" s="24">
        <v>0</v>
      </c>
    </row>
    <row r="50" spans="1:56" s="22" customFormat="1" ht="15.75" x14ac:dyDescent="0.25">
      <c r="A50" s="24">
        <v>39</v>
      </c>
      <c r="B50" s="24" t="s">
        <v>79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4">
        <v>0</v>
      </c>
      <c r="AM50" s="24">
        <v>0</v>
      </c>
      <c r="AN50" s="24">
        <v>0</v>
      </c>
      <c r="AO50" s="24">
        <v>0</v>
      </c>
      <c r="AP50" s="24">
        <v>0</v>
      </c>
      <c r="AQ50" s="24">
        <v>0</v>
      </c>
      <c r="AR50" s="24">
        <v>0</v>
      </c>
      <c r="AS50" s="24">
        <v>0</v>
      </c>
      <c r="AT50" s="24">
        <v>0</v>
      </c>
      <c r="AU50" s="24">
        <v>0</v>
      </c>
      <c r="AV50" s="24">
        <v>0</v>
      </c>
      <c r="AW50" s="24">
        <v>0</v>
      </c>
      <c r="AX50" s="24">
        <v>0</v>
      </c>
      <c r="AY50" s="24">
        <v>0</v>
      </c>
      <c r="AZ50" s="24">
        <v>0</v>
      </c>
      <c r="BA50" s="24">
        <v>0</v>
      </c>
      <c r="BB50" s="24">
        <v>0</v>
      </c>
      <c r="BC50" s="24">
        <v>0</v>
      </c>
      <c r="BD50" s="24">
        <v>0</v>
      </c>
    </row>
    <row r="51" spans="1:56" s="22" customFormat="1" ht="15.75" x14ac:dyDescent="0.25">
      <c r="A51" s="24">
        <v>40</v>
      </c>
      <c r="B51" s="24" t="s">
        <v>80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4">
        <v>0</v>
      </c>
      <c r="AG51" s="24">
        <v>0</v>
      </c>
      <c r="AH51" s="24">
        <v>0</v>
      </c>
      <c r="AI51" s="24">
        <v>0</v>
      </c>
      <c r="AJ51" s="24">
        <v>0</v>
      </c>
      <c r="AK51" s="24">
        <v>0</v>
      </c>
      <c r="AL51" s="24">
        <v>0</v>
      </c>
      <c r="AM51" s="24">
        <v>0</v>
      </c>
      <c r="AN51" s="24">
        <v>0</v>
      </c>
      <c r="AO51" s="24">
        <v>0</v>
      </c>
      <c r="AP51" s="24">
        <v>0</v>
      </c>
      <c r="AQ51" s="24">
        <v>0</v>
      </c>
      <c r="AR51" s="24">
        <v>0</v>
      </c>
      <c r="AS51" s="24">
        <v>0</v>
      </c>
      <c r="AT51" s="24">
        <v>0</v>
      </c>
      <c r="AU51" s="24">
        <v>0</v>
      </c>
      <c r="AV51" s="24">
        <v>0</v>
      </c>
      <c r="AW51" s="24">
        <v>0</v>
      </c>
      <c r="AX51" s="24">
        <v>0</v>
      </c>
      <c r="AY51" s="24">
        <v>0</v>
      </c>
      <c r="AZ51" s="24">
        <v>0</v>
      </c>
      <c r="BA51" s="24">
        <v>0</v>
      </c>
      <c r="BB51" s="24">
        <v>0</v>
      </c>
      <c r="BC51" s="24">
        <v>0</v>
      </c>
      <c r="BD51" s="24">
        <v>0</v>
      </c>
    </row>
    <row r="52" spans="1:56" s="23" customFormat="1" ht="15.75" x14ac:dyDescent="0.25">
      <c r="A52" s="25"/>
      <c r="B52" s="26" t="s">
        <v>81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  <c r="Q52" s="26">
        <v>0</v>
      </c>
      <c r="R52" s="26">
        <v>0</v>
      </c>
      <c r="S52" s="26">
        <v>0</v>
      </c>
      <c r="T52" s="26">
        <v>0</v>
      </c>
      <c r="U52" s="26">
        <v>0</v>
      </c>
      <c r="V52" s="26">
        <v>0</v>
      </c>
      <c r="W52" s="26">
        <v>0</v>
      </c>
      <c r="X52" s="26">
        <v>0</v>
      </c>
      <c r="Y52" s="26">
        <v>0</v>
      </c>
      <c r="Z52" s="26">
        <v>0</v>
      </c>
      <c r="AA52" s="26">
        <v>0</v>
      </c>
      <c r="AB52" s="26">
        <v>0</v>
      </c>
      <c r="AC52" s="26">
        <v>0</v>
      </c>
      <c r="AD52" s="26">
        <v>0</v>
      </c>
      <c r="AE52" s="26">
        <v>0</v>
      </c>
      <c r="AF52" s="26">
        <v>0</v>
      </c>
      <c r="AG52" s="26">
        <v>0</v>
      </c>
      <c r="AH52" s="26">
        <v>0</v>
      </c>
      <c r="AI52" s="26">
        <v>0</v>
      </c>
      <c r="AJ52" s="26">
        <v>0</v>
      </c>
      <c r="AK52" s="26">
        <v>0</v>
      </c>
      <c r="AL52" s="26">
        <v>0</v>
      </c>
      <c r="AM52" s="26">
        <v>0</v>
      </c>
      <c r="AN52" s="26">
        <v>0</v>
      </c>
      <c r="AO52" s="26">
        <v>0</v>
      </c>
      <c r="AP52" s="26">
        <v>0</v>
      </c>
      <c r="AQ52" s="26">
        <v>0</v>
      </c>
      <c r="AR52" s="26">
        <v>0</v>
      </c>
      <c r="AS52" s="26">
        <v>0</v>
      </c>
      <c r="AT52" s="26">
        <v>0</v>
      </c>
      <c r="AU52" s="26">
        <v>0</v>
      </c>
      <c r="AV52" s="26">
        <v>0</v>
      </c>
      <c r="AW52" s="26">
        <v>0</v>
      </c>
      <c r="AX52" s="26">
        <v>0</v>
      </c>
      <c r="AY52" s="26">
        <v>0</v>
      </c>
      <c r="AZ52" s="26">
        <v>0</v>
      </c>
      <c r="BA52" s="26">
        <v>0</v>
      </c>
      <c r="BB52" s="26">
        <v>0</v>
      </c>
      <c r="BC52" s="26">
        <v>0</v>
      </c>
      <c r="BD52" s="26">
        <v>0</v>
      </c>
    </row>
    <row r="53" spans="1:56" s="22" customFormat="1" ht="15.75" x14ac:dyDescent="0.25">
      <c r="A53" s="24">
        <v>41</v>
      </c>
      <c r="B53" s="24" t="s">
        <v>82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0</v>
      </c>
      <c r="P53" s="24">
        <v>0</v>
      </c>
      <c r="Q53" s="24">
        <v>0</v>
      </c>
      <c r="R53" s="24">
        <v>0</v>
      </c>
      <c r="S53" s="24">
        <v>0</v>
      </c>
      <c r="T53" s="24">
        <v>0</v>
      </c>
      <c r="U53" s="24">
        <v>0</v>
      </c>
      <c r="V53" s="24">
        <v>0</v>
      </c>
      <c r="W53" s="24">
        <v>0</v>
      </c>
      <c r="X53" s="24">
        <v>0</v>
      </c>
      <c r="Y53" s="24">
        <v>0</v>
      </c>
      <c r="Z53" s="24">
        <v>0</v>
      </c>
      <c r="AA53" s="24">
        <v>0</v>
      </c>
      <c r="AB53" s="24">
        <v>0</v>
      </c>
      <c r="AC53" s="24">
        <v>0</v>
      </c>
      <c r="AD53" s="24">
        <v>0</v>
      </c>
      <c r="AE53" s="24">
        <v>0</v>
      </c>
      <c r="AF53" s="24">
        <v>0</v>
      </c>
      <c r="AG53" s="24">
        <v>0</v>
      </c>
      <c r="AH53" s="24">
        <v>0</v>
      </c>
      <c r="AI53" s="24">
        <v>0</v>
      </c>
      <c r="AJ53" s="24">
        <v>0</v>
      </c>
      <c r="AK53" s="24">
        <v>0</v>
      </c>
      <c r="AL53" s="24">
        <v>0</v>
      </c>
      <c r="AM53" s="24">
        <v>0</v>
      </c>
      <c r="AN53" s="24">
        <v>0</v>
      </c>
      <c r="AO53" s="24">
        <v>0</v>
      </c>
      <c r="AP53" s="24">
        <v>0</v>
      </c>
      <c r="AQ53" s="24">
        <v>0</v>
      </c>
      <c r="AR53" s="24">
        <v>0</v>
      </c>
      <c r="AS53" s="24">
        <v>0</v>
      </c>
      <c r="AT53" s="24">
        <v>0</v>
      </c>
      <c r="AU53" s="24">
        <v>0</v>
      </c>
      <c r="AV53" s="24">
        <v>0</v>
      </c>
      <c r="AW53" s="24">
        <v>0</v>
      </c>
      <c r="AX53" s="24">
        <v>0</v>
      </c>
      <c r="AY53" s="24">
        <v>0</v>
      </c>
      <c r="AZ53" s="24">
        <v>0</v>
      </c>
      <c r="BA53" s="24">
        <v>0</v>
      </c>
      <c r="BB53" s="24">
        <v>0</v>
      </c>
      <c r="BC53" s="24">
        <v>0</v>
      </c>
      <c r="BD53" s="24">
        <v>0</v>
      </c>
    </row>
    <row r="54" spans="1:56" s="22" customFormat="1" ht="15.75" x14ac:dyDescent="0.25">
      <c r="A54" s="24">
        <v>42</v>
      </c>
      <c r="B54" s="24" t="s">
        <v>83</v>
      </c>
      <c r="C54" s="24">
        <v>15380</v>
      </c>
      <c r="D54" s="24">
        <v>177.49</v>
      </c>
      <c r="E54" s="24">
        <v>768</v>
      </c>
      <c r="F54" s="24">
        <v>43.3</v>
      </c>
      <c r="G54" s="24">
        <v>338</v>
      </c>
      <c r="H54" s="24">
        <v>20.239999999999998</v>
      </c>
      <c r="I54" s="24">
        <v>144</v>
      </c>
      <c r="J54" s="24">
        <v>8.93</v>
      </c>
      <c r="K54" s="24">
        <v>225</v>
      </c>
      <c r="L54" s="24">
        <v>7.78</v>
      </c>
      <c r="M54" s="24">
        <v>16517</v>
      </c>
      <c r="N54" s="24">
        <v>237.5</v>
      </c>
      <c r="O54" s="24">
        <v>156</v>
      </c>
      <c r="P54" s="24">
        <v>7.29</v>
      </c>
      <c r="Q54" s="24">
        <v>88</v>
      </c>
      <c r="R54" s="24">
        <v>4.38</v>
      </c>
      <c r="S54" s="24">
        <v>61</v>
      </c>
      <c r="T54" s="24">
        <v>2.91</v>
      </c>
      <c r="U54" s="24">
        <v>0</v>
      </c>
      <c r="V54" s="24">
        <v>0</v>
      </c>
      <c r="W54" s="24">
        <v>0</v>
      </c>
      <c r="X54" s="24">
        <v>0</v>
      </c>
      <c r="Y54" s="24">
        <v>305</v>
      </c>
      <c r="Z54" s="24">
        <v>14.58</v>
      </c>
      <c r="AA54" s="24">
        <v>0</v>
      </c>
      <c r="AB54" s="24">
        <v>0</v>
      </c>
      <c r="AC54" s="24">
        <v>52</v>
      </c>
      <c r="AD54" s="24">
        <v>2.0499999999999998</v>
      </c>
      <c r="AE54" s="24">
        <v>101</v>
      </c>
      <c r="AF54" s="24">
        <v>14.3</v>
      </c>
      <c r="AG54" s="24">
        <v>0</v>
      </c>
      <c r="AH54" s="24">
        <v>0</v>
      </c>
      <c r="AI54" s="24">
        <v>0</v>
      </c>
      <c r="AJ54" s="24">
        <v>0</v>
      </c>
      <c r="AK54" s="24">
        <v>201</v>
      </c>
      <c r="AL54" s="24">
        <v>19</v>
      </c>
      <c r="AM54" s="24">
        <v>17176</v>
      </c>
      <c r="AN54" s="24">
        <v>287.43</v>
      </c>
      <c r="AO54" s="24">
        <v>2576</v>
      </c>
      <c r="AP54" s="24">
        <v>43.11</v>
      </c>
      <c r="AQ54" s="24">
        <v>0</v>
      </c>
      <c r="AR54" s="24">
        <v>0</v>
      </c>
      <c r="AS54" s="24">
        <v>0</v>
      </c>
      <c r="AT54" s="24">
        <v>0</v>
      </c>
      <c r="AU54" s="24">
        <v>0</v>
      </c>
      <c r="AV54" s="24">
        <v>0</v>
      </c>
      <c r="AW54" s="24">
        <v>0</v>
      </c>
      <c r="AX54" s="24">
        <v>0</v>
      </c>
      <c r="AY54" s="24">
        <v>132</v>
      </c>
      <c r="AZ54" s="24">
        <v>20</v>
      </c>
      <c r="BA54" s="24">
        <v>132</v>
      </c>
      <c r="BB54" s="24">
        <v>20</v>
      </c>
      <c r="BC54" s="24">
        <v>17308</v>
      </c>
      <c r="BD54" s="24">
        <v>307.43</v>
      </c>
    </row>
    <row r="55" spans="1:56" s="23" customFormat="1" ht="15.75" x14ac:dyDescent="0.25">
      <c r="A55" s="25"/>
      <c r="B55" s="26" t="s">
        <v>84</v>
      </c>
      <c r="C55" s="26">
        <v>15380</v>
      </c>
      <c r="D55" s="26">
        <v>177.49</v>
      </c>
      <c r="E55" s="26">
        <v>768</v>
      </c>
      <c r="F55" s="26">
        <v>43.3</v>
      </c>
      <c r="G55" s="26">
        <v>338</v>
      </c>
      <c r="H55" s="26">
        <v>20.239999999999998</v>
      </c>
      <c r="I55" s="26">
        <v>144</v>
      </c>
      <c r="J55" s="26">
        <v>8.93</v>
      </c>
      <c r="K55" s="26">
        <v>225</v>
      </c>
      <c r="L55" s="26">
        <v>7.78</v>
      </c>
      <c r="M55" s="26">
        <v>16517</v>
      </c>
      <c r="N55" s="26">
        <v>237.5</v>
      </c>
      <c r="O55" s="26">
        <v>156</v>
      </c>
      <c r="P55" s="26">
        <v>7.29</v>
      </c>
      <c r="Q55" s="26">
        <v>88</v>
      </c>
      <c r="R55" s="26">
        <v>4.38</v>
      </c>
      <c r="S55" s="26">
        <v>61</v>
      </c>
      <c r="T55" s="26">
        <v>2.91</v>
      </c>
      <c r="U55" s="26">
        <v>0</v>
      </c>
      <c r="V55" s="26">
        <v>0</v>
      </c>
      <c r="W55" s="26">
        <v>0</v>
      </c>
      <c r="X55" s="26">
        <v>0</v>
      </c>
      <c r="Y55" s="26">
        <v>305</v>
      </c>
      <c r="Z55" s="26">
        <v>14.58</v>
      </c>
      <c r="AA55" s="26">
        <v>0</v>
      </c>
      <c r="AB55" s="26">
        <v>0</v>
      </c>
      <c r="AC55" s="26">
        <v>52</v>
      </c>
      <c r="AD55" s="26">
        <v>2.0499999999999998</v>
      </c>
      <c r="AE55" s="26">
        <v>101</v>
      </c>
      <c r="AF55" s="26">
        <v>14.3</v>
      </c>
      <c r="AG55" s="26">
        <v>0</v>
      </c>
      <c r="AH55" s="26">
        <v>0</v>
      </c>
      <c r="AI55" s="26">
        <v>0</v>
      </c>
      <c r="AJ55" s="26">
        <v>0</v>
      </c>
      <c r="AK55" s="26">
        <v>201</v>
      </c>
      <c r="AL55" s="26">
        <v>19</v>
      </c>
      <c r="AM55" s="26">
        <v>17176</v>
      </c>
      <c r="AN55" s="26">
        <v>287.43</v>
      </c>
      <c r="AO55" s="26">
        <v>2576</v>
      </c>
      <c r="AP55" s="26">
        <v>43.11</v>
      </c>
      <c r="AQ55" s="26">
        <v>0</v>
      </c>
      <c r="AR55" s="26">
        <v>0</v>
      </c>
      <c r="AS55" s="26">
        <v>0</v>
      </c>
      <c r="AT55" s="26">
        <v>0</v>
      </c>
      <c r="AU55" s="26">
        <v>0</v>
      </c>
      <c r="AV55" s="26">
        <v>0</v>
      </c>
      <c r="AW55" s="26">
        <v>0</v>
      </c>
      <c r="AX55" s="26">
        <v>0</v>
      </c>
      <c r="AY55" s="26">
        <v>132</v>
      </c>
      <c r="AZ55" s="26">
        <v>20</v>
      </c>
      <c r="BA55" s="26">
        <v>132</v>
      </c>
      <c r="BB55" s="26">
        <v>20</v>
      </c>
      <c r="BC55" s="26">
        <v>17308</v>
      </c>
      <c r="BD55" s="26">
        <v>307.43</v>
      </c>
    </row>
    <row r="56" spans="1:56" s="22" customFormat="1" ht="15.75" x14ac:dyDescent="0.25">
      <c r="A56" s="24">
        <v>43</v>
      </c>
      <c r="B56" s="24" t="s">
        <v>85</v>
      </c>
      <c r="C56" s="24">
        <v>68600</v>
      </c>
      <c r="D56" s="24">
        <v>794.02</v>
      </c>
      <c r="E56" s="24">
        <v>1198</v>
      </c>
      <c r="F56" s="24">
        <v>52.39</v>
      </c>
      <c r="G56" s="24">
        <v>592</v>
      </c>
      <c r="H56" s="24">
        <v>24.51</v>
      </c>
      <c r="I56" s="24">
        <v>320</v>
      </c>
      <c r="J56" s="24">
        <v>10.81</v>
      </c>
      <c r="K56" s="24">
        <v>310</v>
      </c>
      <c r="L56" s="24">
        <v>9.43</v>
      </c>
      <c r="M56" s="24">
        <v>70428</v>
      </c>
      <c r="N56" s="24">
        <v>866.65</v>
      </c>
      <c r="O56" s="24">
        <v>169</v>
      </c>
      <c r="P56" s="24">
        <v>8.0299999999999994</v>
      </c>
      <c r="Q56" s="24">
        <v>106</v>
      </c>
      <c r="R56" s="24">
        <v>4.8099999999999996</v>
      </c>
      <c r="S56" s="24">
        <v>50</v>
      </c>
      <c r="T56" s="24">
        <v>3.21</v>
      </c>
      <c r="U56" s="24">
        <v>0</v>
      </c>
      <c r="V56" s="24">
        <v>0</v>
      </c>
      <c r="W56" s="24">
        <v>0</v>
      </c>
      <c r="X56" s="24">
        <v>0</v>
      </c>
      <c r="Y56" s="24">
        <v>325</v>
      </c>
      <c r="Z56" s="24">
        <v>16.05</v>
      </c>
      <c r="AA56" s="24">
        <v>0</v>
      </c>
      <c r="AB56" s="24">
        <v>0</v>
      </c>
      <c r="AC56" s="24">
        <v>0</v>
      </c>
      <c r="AD56" s="24">
        <v>0</v>
      </c>
      <c r="AE56" s="24">
        <v>108</v>
      </c>
      <c r="AF56" s="24">
        <v>16.34</v>
      </c>
      <c r="AG56" s="24">
        <v>0</v>
      </c>
      <c r="AH56" s="24">
        <v>0</v>
      </c>
      <c r="AI56" s="24">
        <v>0</v>
      </c>
      <c r="AJ56" s="24">
        <v>0</v>
      </c>
      <c r="AK56" s="24">
        <v>144</v>
      </c>
      <c r="AL56" s="24">
        <v>13.01</v>
      </c>
      <c r="AM56" s="24">
        <v>71005</v>
      </c>
      <c r="AN56" s="24">
        <v>912.05</v>
      </c>
      <c r="AO56" s="24">
        <v>10651</v>
      </c>
      <c r="AP56" s="24">
        <v>136.81</v>
      </c>
      <c r="AQ56" s="24">
        <v>0</v>
      </c>
      <c r="AR56" s="24">
        <v>0</v>
      </c>
      <c r="AS56" s="24">
        <v>0</v>
      </c>
      <c r="AT56" s="24">
        <v>0</v>
      </c>
      <c r="AU56" s="24">
        <v>0</v>
      </c>
      <c r="AV56" s="24">
        <v>0</v>
      </c>
      <c r="AW56" s="24">
        <v>0</v>
      </c>
      <c r="AX56" s="24">
        <v>0</v>
      </c>
      <c r="AY56" s="24">
        <v>130</v>
      </c>
      <c r="AZ56" s="24">
        <v>19.989999999999998</v>
      </c>
      <c r="BA56" s="24">
        <v>130</v>
      </c>
      <c r="BB56" s="24">
        <v>19.989999999999998</v>
      </c>
      <c r="BC56" s="24">
        <v>71135</v>
      </c>
      <c r="BD56" s="24">
        <v>932.04</v>
      </c>
    </row>
    <row r="57" spans="1:56" s="23" customFormat="1" ht="15.75" x14ac:dyDescent="0.25">
      <c r="A57" s="25"/>
      <c r="B57" s="26" t="s">
        <v>86</v>
      </c>
      <c r="C57" s="26">
        <v>68600</v>
      </c>
      <c r="D57" s="26">
        <v>794.02</v>
      </c>
      <c r="E57" s="26">
        <v>1198</v>
      </c>
      <c r="F57" s="26">
        <v>52.39</v>
      </c>
      <c r="G57" s="26">
        <v>592</v>
      </c>
      <c r="H57" s="26">
        <v>24.51</v>
      </c>
      <c r="I57" s="26">
        <v>320</v>
      </c>
      <c r="J57" s="26">
        <v>10.81</v>
      </c>
      <c r="K57" s="26">
        <v>310</v>
      </c>
      <c r="L57" s="26">
        <v>9.43</v>
      </c>
      <c r="M57" s="26">
        <v>70428</v>
      </c>
      <c r="N57" s="26">
        <v>866.65</v>
      </c>
      <c r="O57" s="26">
        <v>169</v>
      </c>
      <c r="P57" s="26">
        <v>8.0299999999999994</v>
      </c>
      <c r="Q57" s="26">
        <v>106</v>
      </c>
      <c r="R57" s="26">
        <v>4.8099999999999996</v>
      </c>
      <c r="S57" s="26">
        <v>50</v>
      </c>
      <c r="T57" s="26">
        <v>3.21</v>
      </c>
      <c r="U57" s="26">
        <v>0</v>
      </c>
      <c r="V57" s="26">
        <v>0</v>
      </c>
      <c r="W57" s="26">
        <v>0</v>
      </c>
      <c r="X57" s="26">
        <v>0</v>
      </c>
      <c r="Y57" s="26">
        <v>325</v>
      </c>
      <c r="Z57" s="26">
        <v>16.05</v>
      </c>
      <c r="AA57" s="26">
        <v>0</v>
      </c>
      <c r="AB57" s="26">
        <v>0</v>
      </c>
      <c r="AC57" s="26">
        <v>0</v>
      </c>
      <c r="AD57" s="26">
        <v>0</v>
      </c>
      <c r="AE57" s="26">
        <v>108</v>
      </c>
      <c r="AF57" s="26">
        <v>16.34</v>
      </c>
      <c r="AG57" s="26">
        <v>0</v>
      </c>
      <c r="AH57" s="26">
        <v>0</v>
      </c>
      <c r="AI57" s="26">
        <v>0</v>
      </c>
      <c r="AJ57" s="26">
        <v>0</v>
      </c>
      <c r="AK57" s="26">
        <v>144</v>
      </c>
      <c r="AL57" s="26">
        <v>13.01</v>
      </c>
      <c r="AM57" s="26">
        <v>71005</v>
      </c>
      <c r="AN57" s="26">
        <v>912.05</v>
      </c>
      <c r="AO57" s="26">
        <v>10651</v>
      </c>
      <c r="AP57" s="26">
        <v>136.81</v>
      </c>
      <c r="AQ57" s="26">
        <v>0</v>
      </c>
      <c r="AR57" s="26">
        <v>0</v>
      </c>
      <c r="AS57" s="26">
        <v>0</v>
      </c>
      <c r="AT57" s="26">
        <v>0</v>
      </c>
      <c r="AU57" s="26">
        <v>0</v>
      </c>
      <c r="AV57" s="26">
        <v>0</v>
      </c>
      <c r="AW57" s="26">
        <v>0</v>
      </c>
      <c r="AX57" s="26">
        <v>0</v>
      </c>
      <c r="AY57" s="26">
        <v>130</v>
      </c>
      <c r="AZ57" s="26">
        <v>19.989999999999998</v>
      </c>
      <c r="BA57" s="26">
        <v>130</v>
      </c>
      <c r="BB57" s="26">
        <v>19.989999999999998</v>
      </c>
      <c r="BC57" s="26">
        <v>71135</v>
      </c>
      <c r="BD57" s="26">
        <v>932.04</v>
      </c>
    </row>
    <row r="58" spans="1:56" s="23" customFormat="1" ht="15.75" x14ac:dyDescent="0.25">
      <c r="A58" s="25"/>
      <c r="B58" s="26" t="s">
        <v>87</v>
      </c>
      <c r="C58" s="26">
        <v>0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0</v>
      </c>
      <c r="P58" s="26">
        <v>0</v>
      </c>
      <c r="Q58" s="26">
        <v>0</v>
      </c>
      <c r="R58" s="26">
        <v>0</v>
      </c>
      <c r="S58" s="26">
        <v>0</v>
      </c>
      <c r="T58" s="26">
        <v>0</v>
      </c>
      <c r="U58" s="26">
        <v>0</v>
      </c>
      <c r="V58" s="26">
        <v>0</v>
      </c>
      <c r="W58" s="26">
        <v>0</v>
      </c>
      <c r="X58" s="26">
        <v>0</v>
      </c>
      <c r="Y58" s="26">
        <v>0</v>
      </c>
      <c r="Z58" s="26">
        <v>0</v>
      </c>
      <c r="AA58" s="26">
        <v>0</v>
      </c>
      <c r="AB58" s="26">
        <v>0</v>
      </c>
      <c r="AC58" s="26">
        <v>0</v>
      </c>
      <c r="AD58" s="26">
        <v>0</v>
      </c>
      <c r="AE58" s="26">
        <v>0</v>
      </c>
      <c r="AF58" s="26">
        <v>0</v>
      </c>
      <c r="AG58" s="26">
        <v>0</v>
      </c>
      <c r="AH58" s="26">
        <v>0</v>
      </c>
      <c r="AI58" s="26">
        <v>0</v>
      </c>
      <c r="AJ58" s="26">
        <v>0</v>
      </c>
      <c r="AK58" s="26">
        <v>0</v>
      </c>
      <c r="AL58" s="26">
        <v>0</v>
      </c>
      <c r="AM58" s="26">
        <v>0</v>
      </c>
      <c r="AN58" s="26">
        <v>0</v>
      </c>
      <c r="AO58" s="26">
        <v>0</v>
      </c>
      <c r="AP58" s="26">
        <v>0</v>
      </c>
      <c r="AQ58" s="26">
        <v>0</v>
      </c>
      <c r="AR58" s="26">
        <v>0</v>
      </c>
      <c r="AS58" s="26">
        <v>0</v>
      </c>
      <c r="AT58" s="26">
        <v>0</v>
      </c>
      <c r="AU58" s="26">
        <v>0</v>
      </c>
      <c r="AV58" s="26">
        <v>0</v>
      </c>
      <c r="AW58" s="26">
        <v>0</v>
      </c>
      <c r="AX58" s="26">
        <v>0</v>
      </c>
      <c r="AY58" s="26">
        <v>0</v>
      </c>
      <c r="AZ58" s="26">
        <v>0</v>
      </c>
      <c r="BA58" s="26">
        <v>0</v>
      </c>
      <c r="BB58" s="26">
        <v>0</v>
      </c>
      <c r="BC58" s="26">
        <v>0</v>
      </c>
      <c r="BD58" s="26">
        <v>0</v>
      </c>
    </row>
    <row r="59" spans="1:56" s="23" customFormat="1" ht="15.75" x14ac:dyDescent="0.25">
      <c r="A59" s="97"/>
      <c r="B59" s="98" t="s">
        <v>88</v>
      </c>
      <c r="C59" s="98">
        <v>135978</v>
      </c>
      <c r="D59" s="98">
        <v>1560</v>
      </c>
      <c r="E59" s="98">
        <v>6829</v>
      </c>
      <c r="F59" s="98">
        <v>432.91</v>
      </c>
      <c r="G59" s="98">
        <v>2965</v>
      </c>
      <c r="H59" s="98">
        <v>202.4</v>
      </c>
      <c r="I59" s="98">
        <v>1460</v>
      </c>
      <c r="J59" s="98">
        <v>89.19</v>
      </c>
      <c r="K59" s="98">
        <v>2111</v>
      </c>
      <c r="L59" s="98">
        <v>77.87</v>
      </c>
      <c r="M59" s="98">
        <v>146378</v>
      </c>
      <c r="N59" s="98">
        <v>2159.9699999999998</v>
      </c>
      <c r="O59" s="98">
        <v>3545</v>
      </c>
      <c r="P59" s="98">
        <v>181</v>
      </c>
      <c r="Q59" s="98">
        <v>2130</v>
      </c>
      <c r="R59" s="98">
        <v>108.6</v>
      </c>
      <c r="S59" s="98">
        <v>1411</v>
      </c>
      <c r="T59" s="98">
        <v>72.42</v>
      </c>
      <c r="U59" s="98">
        <v>0</v>
      </c>
      <c r="V59" s="98">
        <v>0</v>
      </c>
      <c r="W59" s="98">
        <v>0</v>
      </c>
      <c r="X59" s="98">
        <v>0</v>
      </c>
      <c r="Y59" s="98">
        <v>7086</v>
      </c>
      <c r="Z59" s="98">
        <v>362.02</v>
      </c>
      <c r="AA59" s="98">
        <v>0</v>
      </c>
      <c r="AB59" s="98">
        <v>0</v>
      </c>
      <c r="AC59" s="98">
        <v>450</v>
      </c>
      <c r="AD59" s="98">
        <v>17.399999999999999</v>
      </c>
      <c r="AE59" s="98">
        <v>949</v>
      </c>
      <c r="AF59" s="98">
        <v>137.85</v>
      </c>
      <c r="AG59" s="98">
        <v>0</v>
      </c>
      <c r="AH59" s="98">
        <v>0</v>
      </c>
      <c r="AI59" s="98">
        <v>0</v>
      </c>
      <c r="AJ59" s="98">
        <v>0</v>
      </c>
      <c r="AK59" s="98">
        <v>1931</v>
      </c>
      <c r="AL59" s="98">
        <v>179.96</v>
      </c>
      <c r="AM59" s="98">
        <v>156794</v>
      </c>
      <c r="AN59" s="98">
        <v>2857.2</v>
      </c>
      <c r="AO59" s="98">
        <v>23518</v>
      </c>
      <c r="AP59" s="98">
        <v>428.58</v>
      </c>
      <c r="AQ59" s="98">
        <v>0</v>
      </c>
      <c r="AR59" s="98">
        <v>0</v>
      </c>
      <c r="AS59" s="98">
        <v>0</v>
      </c>
      <c r="AT59" s="98">
        <v>0</v>
      </c>
      <c r="AU59" s="98">
        <v>134</v>
      </c>
      <c r="AV59" s="98">
        <v>19.649999999999999</v>
      </c>
      <c r="AW59" s="98">
        <v>0</v>
      </c>
      <c r="AX59" s="98">
        <v>0</v>
      </c>
      <c r="AY59" s="98">
        <v>5201</v>
      </c>
      <c r="AZ59" s="98">
        <v>780.34</v>
      </c>
      <c r="BA59" s="98">
        <v>5335</v>
      </c>
      <c r="BB59" s="98">
        <v>799.99</v>
      </c>
      <c r="BC59" s="98">
        <v>162129</v>
      </c>
      <c r="BD59" s="98">
        <v>3657.19</v>
      </c>
    </row>
  </sheetData>
  <mergeCells count="34">
    <mergeCell ref="AU5:AV6"/>
    <mergeCell ref="AW5:AX6"/>
    <mergeCell ref="AA5:AB6"/>
    <mergeCell ref="AC5:AD6"/>
    <mergeCell ref="BC4:BD6"/>
    <mergeCell ref="AI5:AJ6"/>
    <mergeCell ref="B2:BB2"/>
    <mergeCell ref="B3:BB3"/>
    <mergeCell ref="C4:AP4"/>
    <mergeCell ref="AQ4:BB4"/>
    <mergeCell ref="M5:N6"/>
    <mergeCell ref="C6:D6"/>
    <mergeCell ref="E6:F6"/>
    <mergeCell ref="AY5:AZ6"/>
    <mergeCell ref="BA5:BB6"/>
    <mergeCell ref="AM5:AN6"/>
    <mergeCell ref="AO5:AP6"/>
    <mergeCell ref="AQ5:AR6"/>
    <mergeCell ref="AS5:AT6"/>
    <mergeCell ref="AE5:AF6"/>
    <mergeCell ref="AG5:AH6"/>
    <mergeCell ref="AK5:AL6"/>
    <mergeCell ref="A5:A7"/>
    <mergeCell ref="B5:B7"/>
    <mergeCell ref="C5:F5"/>
    <mergeCell ref="I5:J6"/>
    <mergeCell ref="K5:L6"/>
    <mergeCell ref="G5:H6"/>
    <mergeCell ref="Y5:Z6"/>
    <mergeCell ref="O5:P6"/>
    <mergeCell ref="Q5:R6"/>
    <mergeCell ref="S5:T6"/>
    <mergeCell ref="U5:V6"/>
    <mergeCell ref="W5:X6"/>
  </mergeCells>
  <pageMargins left="0.70866141732283472" right="0.70866141732283472" top="0.74803149606299213" bottom="0.74803149606299213" header="0.31496062992125984" footer="0.31496062992125984"/>
  <pageSetup paperSize="9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D59"/>
  <sheetViews>
    <sheetView zoomScale="80" zoomScaleNormal="80" workbookViewId="0">
      <selection activeCell="B17" sqref="B17"/>
    </sheetView>
  </sheetViews>
  <sheetFormatPr defaultRowHeight="15" x14ac:dyDescent="0.25"/>
  <cols>
    <col min="1" max="1" width="6.28515625" style="20" customWidth="1"/>
    <col min="2" max="2" width="64.5703125" style="20" customWidth="1"/>
    <col min="3" max="55" width="14.7109375" style="20" customWidth="1"/>
    <col min="56" max="56" width="20.5703125" style="21" customWidth="1"/>
    <col min="57" max="57" width="9.140625" customWidth="1"/>
  </cols>
  <sheetData>
    <row r="2" spans="1:56" ht="21.75" customHeight="1" x14ac:dyDescent="0.3">
      <c r="B2" s="43" t="s">
        <v>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</row>
    <row r="3" spans="1:56" ht="17.25" customHeight="1" x14ac:dyDescent="0.35">
      <c r="B3" s="45" t="s">
        <v>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</row>
    <row r="4" spans="1:56" ht="16.5" customHeight="1" x14ac:dyDescent="0.25">
      <c r="A4" s="94"/>
      <c r="B4" s="93" t="s">
        <v>123</v>
      </c>
      <c r="C4" s="46" t="s">
        <v>3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8"/>
      <c r="AQ4" s="49" t="s">
        <v>4</v>
      </c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1"/>
      <c r="BC4" s="85" t="s">
        <v>5</v>
      </c>
      <c r="BD4" s="86"/>
    </row>
    <row r="5" spans="1:56" ht="24.75" customHeight="1" x14ac:dyDescent="0.25">
      <c r="A5" s="252" t="s">
        <v>6</v>
      </c>
      <c r="B5" s="251" t="s">
        <v>7</v>
      </c>
      <c r="C5" s="35" t="s">
        <v>8</v>
      </c>
      <c r="D5" s="36"/>
      <c r="E5" s="36"/>
      <c r="F5" s="36"/>
      <c r="G5" s="39" t="s">
        <v>9</v>
      </c>
      <c r="H5" s="40"/>
      <c r="I5" s="37" t="s">
        <v>10</v>
      </c>
      <c r="J5" s="37"/>
      <c r="K5" s="37" t="s">
        <v>11</v>
      </c>
      <c r="L5" s="37"/>
      <c r="M5" s="52" t="s">
        <v>12</v>
      </c>
      <c r="N5" s="53"/>
      <c r="O5" s="31" t="s">
        <v>13</v>
      </c>
      <c r="P5" s="32"/>
      <c r="Q5" s="32" t="s">
        <v>14</v>
      </c>
      <c r="R5" s="32"/>
      <c r="S5" s="32" t="s">
        <v>15</v>
      </c>
      <c r="T5" s="32"/>
      <c r="U5" s="27" t="s">
        <v>16</v>
      </c>
      <c r="V5" s="27"/>
      <c r="W5" s="27" t="s">
        <v>17</v>
      </c>
      <c r="X5" s="27"/>
      <c r="Y5" s="27" t="s">
        <v>18</v>
      </c>
      <c r="Z5" s="28"/>
      <c r="AA5" s="83" t="s">
        <v>19</v>
      </c>
      <c r="AB5" s="79"/>
      <c r="AC5" s="79" t="s">
        <v>20</v>
      </c>
      <c r="AD5" s="79"/>
      <c r="AE5" s="79" t="s">
        <v>21</v>
      </c>
      <c r="AF5" s="79"/>
      <c r="AG5" s="79" t="s">
        <v>22</v>
      </c>
      <c r="AH5" s="79"/>
      <c r="AI5" s="79" t="s">
        <v>23</v>
      </c>
      <c r="AJ5" s="79"/>
      <c r="AK5" s="79" t="s">
        <v>24</v>
      </c>
      <c r="AL5" s="81"/>
      <c r="AM5" s="65" t="s">
        <v>25</v>
      </c>
      <c r="AN5" s="66"/>
      <c r="AO5" s="69" t="s">
        <v>26</v>
      </c>
      <c r="AP5" s="70"/>
      <c r="AQ5" s="73" t="s">
        <v>27</v>
      </c>
      <c r="AR5" s="74"/>
      <c r="AS5" s="77" t="s">
        <v>28</v>
      </c>
      <c r="AT5" s="57"/>
      <c r="AU5" s="57" t="s">
        <v>29</v>
      </c>
      <c r="AV5" s="57"/>
      <c r="AW5" s="57" t="s">
        <v>30</v>
      </c>
      <c r="AX5" s="57"/>
      <c r="AY5" s="57" t="s">
        <v>31</v>
      </c>
      <c r="AZ5" s="58"/>
      <c r="BA5" s="61" t="s">
        <v>32</v>
      </c>
      <c r="BB5" s="62"/>
      <c r="BC5" s="87"/>
      <c r="BD5" s="88"/>
    </row>
    <row r="6" spans="1:56" ht="27" customHeight="1" x14ac:dyDescent="0.25">
      <c r="A6" s="91"/>
      <c r="B6" s="95"/>
      <c r="C6" s="56" t="s">
        <v>33</v>
      </c>
      <c r="D6" s="38"/>
      <c r="E6" s="38" t="s">
        <v>34</v>
      </c>
      <c r="F6" s="38"/>
      <c r="G6" s="41"/>
      <c r="H6" s="42"/>
      <c r="I6" s="38"/>
      <c r="J6" s="38"/>
      <c r="K6" s="38"/>
      <c r="L6" s="38"/>
      <c r="M6" s="54"/>
      <c r="N6" s="55"/>
      <c r="O6" s="33"/>
      <c r="P6" s="34"/>
      <c r="Q6" s="34"/>
      <c r="R6" s="34"/>
      <c r="S6" s="34"/>
      <c r="T6" s="34"/>
      <c r="U6" s="29"/>
      <c r="V6" s="29"/>
      <c r="W6" s="29"/>
      <c r="X6" s="29"/>
      <c r="Y6" s="29"/>
      <c r="Z6" s="30"/>
      <c r="AA6" s="84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2"/>
      <c r="AM6" s="67"/>
      <c r="AN6" s="68"/>
      <c r="AO6" s="71"/>
      <c r="AP6" s="72"/>
      <c r="AQ6" s="75"/>
      <c r="AR6" s="76"/>
      <c r="AS6" s="78"/>
      <c r="AT6" s="59"/>
      <c r="AU6" s="59"/>
      <c r="AV6" s="59"/>
      <c r="AW6" s="59"/>
      <c r="AX6" s="59"/>
      <c r="AY6" s="59"/>
      <c r="AZ6" s="60"/>
      <c r="BA6" s="63"/>
      <c r="BB6" s="64"/>
      <c r="BC6" s="89"/>
      <c r="BD6" s="90"/>
    </row>
    <row r="7" spans="1:56" ht="15.75" customHeight="1" x14ac:dyDescent="0.25">
      <c r="A7" s="92"/>
      <c r="B7" s="96" t="s">
        <v>7</v>
      </c>
      <c r="C7" s="1" t="s">
        <v>35</v>
      </c>
      <c r="D7" s="2" t="s">
        <v>36</v>
      </c>
      <c r="E7" s="2" t="s">
        <v>35</v>
      </c>
      <c r="F7" s="2" t="s">
        <v>36</v>
      </c>
      <c r="G7" s="2" t="s">
        <v>35</v>
      </c>
      <c r="H7" s="2" t="s">
        <v>36</v>
      </c>
      <c r="I7" s="2" t="s">
        <v>35</v>
      </c>
      <c r="J7" s="2" t="s">
        <v>36</v>
      </c>
      <c r="K7" s="2" t="s">
        <v>35</v>
      </c>
      <c r="L7" s="2" t="s">
        <v>36</v>
      </c>
      <c r="M7" s="2" t="s">
        <v>35</v>
      </c>
      <c r="N7" s="3" t="s">
        <v>36</v>
      </c>
      <c r="O7" s="4" t="s">
        <v>35</v>
      </c>
      <c r="P7" s="5" t="s">
        <v>36</v>
      </c>
      <c r="Q7" s="5" t="s">
        <v>35</v>
      </c>
      <c r="R7" s="5" t="s">
        <v>36</v>
      </c>
      <c r="S7" s="5" t="s">
        <v>35</v>
      </c>
      <c r="T7" s="5" t="s">
        <v>36</v>
      </c>
      <c r="U7" s="5" t="s">
        <v>35</v>
      </c>
      <c r="V7" s="5" t="s">
        <v>36</v>
      </c>
      <c r="W7" s="5" t="s">
        <v>35</v>
      </c>
      <c r="X7" s="5" t="s">
        <v>36</v>
      </c>
      <c r="Y7" s="5" t="s">
        <v>35</v>
      </c>
      <c r="Z7" s="6" t="s">
        <v>36</v>
      </c>
      <c r="AA7" s="7" t="s">
        <v>35</v>
      </c>
      <c r="AB7" s="8" t="s">
        <v>36</v>
      </c>
      <c r="AC7" s="8" t="s">
        <v>35</v>
      </c>
      <c r="AD7" s="8" t="s">
        <v>36</v>
      </c>
      <c r="AE7" s="8" t="s">
        <v>35</v>
      </c>
      <c r="AF7" s="8" t="s">
        <v>36</v>
      </c>
      <c r="AG7" s="8" t="s">
        <v>35</v>
      </c>
      <c r="AH7" s="8" t="s">
        <v>36</v>
      </c>
      <c r="AI7" s="8" t="s">
        <v>35</v>
      </c>
      <c r="AJ7" s="8" t="s">
        <v>36</v>
      </c>
      <c r="AK7" s="8" t="s">
        <v>35</v>
      </c>
      <c r="AL7" s="9" t="s">
        <v>36</v>
      </c>
      <c r="AM7" s="10" t="s">
        <v>35</v>
      </c>
      <c r="AN7" s="11" t="s">
        <v>36</v>
      </c>
      <c r="AO7" s="12" t="s">
        <v>35</v>
      </c>
      <c r="AP7" s="13" t="s">
        <v>36</v>
      </c>
      <c r="AQ7" s="7" t="s">
        <v>35</v>
      </c>
      <c r="AR7" s="9" t="s">
        <v>36</v>
      </c>
      <c r="AS7" s="14" t="s">
        <v>35</v>
      </c>
      <c r="AT7" s="15" t="s">
        <v>36</v>
      </c>
      <c r="AU7" s="15" t="s">
        <v>35</v>
      </c>
      <c r="AV7" s="15" t="s">
        <v>36</v>
      </c>
      <c r="AW7" s="15" t="s">
        <v>35</v>
      </c>
      <c r="AX7" s="15" t="s">
        <v>36</v>
      </c>
      <c r="AY7" s="15" t="s">
        <v>35</v>
      </c>
      <c r="AZ7" s="16" t="s">
        <v>36</v>
      </c>
      <c r="BA7" s="17" t="s">
        <v>35</v>
      </c>
      <c r="BB7" s="18" t="s">
        <v>36</v>
      </c>
      <c r="BC7" s="17" t="s">
        <v>35</v>
      </c>
      <c r="BD7" s="19" t="s">
        <v>36</v>
      </c>
    </row>
    <row r="8" spans="1:56" s="22" customFormat="1" ht="15.75" x14ac:dyDescent="0.25">
      <c r="A8" s="24">
        <v>1</v>
      </c>
      <c r="B8" s="24" t="s">
        <v>37</v>
      </c>
      <c r="C8" s="24">
        <v>7000</v>
      </c>
      <c r="D8" s="24">
        <v>69.650000000000006</v>
      </c>
      <c r="E8" s="24">
        <v>1768</v>
      </c>
      <c r="F8" s="24">
        <v>29.98</v>
      </c>
      <c r="G8" s="24">
        <v>703</v>
      </c>
      <c r="H8" s="24">
        <v>11.92</v>
      </c>
      <c r="I8" s="24">
        <v>481</v>
      </c>
      <c r="J8" s="24">
        <v>8.15</v>
      </c>
      <c r="K8" s="24">
        <v>251</v>
      </c>
      <c r="L8" s="24">
        <v>4.28</v>
      </c>
      <c r="M8" s="24">
        <v>9500</v>
      </c>
      <c r="N8" s="24">
        <v>112.06</v>
      </c>
      <c r="O8" s="24">
        <v>251</v>
      </c>
      <c r="P8" s="24">
        <v>10.62</v>
      </c>
      <c r="Q8" s="24">
        <v>99</v>
      </c>
      <c r="R8" s="24">
        <v>4.24</v>
      </c>
      <c r="S8" s="24">
        <v>51</v>
      </c>
      <c r="T8" s="24">
        <v>2.13</v>
      </c>
      <c r="U8" s="24">
        <v>0</v>
      </c>
      <c r="V8" s="24">
        <v>0</v>
      </c>
      <c r="W8" s="24">
        <v>99</v>
      </c>
      <c r="X8" s="24">
        <v>4.24</v>
      </c>
      <c r="Y8" s="24">
        <v>500</v>
      </c>
      <c r="Z8" s="24">
        <v>21.23</v>
      </c>
      <c r="AA8" s="24">
        <v>0</v>
      </c>
      <c r="AB8" s="24">
        <v>0</v>
      </c>
      <c r="AC8" s="24">
        <v>100</v>
      </c>
      <c r="AD8" s="24">
        <v>4.49</v>
      </c>
      <c r="AE8" s="24">
        <v>100</v>
      </c>
      <c r="AF8" s="24">
        <v>11</v>
      </c>
      <c r="AG8" s="24">
        <v>0</v>
      </c>
      <c r="AH8" s="24">
        <v>0</v>
      </c>
      <c r="AI8" s="24">
        <v>0</v>
      </c>
      <c r="AJ8" s="24">
        <v>0</v>
      </c>
      <c r="AK8" s="24">
        <v>400</v>
      </c>
      <c r="AL8" s="24">
        <v>4.0999999999999996</v>
      </c>
      <c r="AM8" s="24">
        <v>10600</v>
      </c>
      <c r="AN8" s="24">
        <v>152.88</v>
      </c>
      <c r="AO8" s="24">
        <v>1060</v>
      </c>
      <c r="AP8" s="24">
        <v>15.29</v>
      </c>
      <c r="AQ8" s="24">
        <v>0</v>
      </c>
      <c r="AR8" s="24">
        <v>0</v>
      </c>
      <c r="AS8" s="24">
        <v>0</v>
      </c>
      <c r="AT8" s="24">
        <v>0</v>
      </c>
      <c r="AU8" s="24">
        <v>3</v>
      </c>
      <c r="AV8" s="24">
        <v>1.1200000000000001</v>
      </c>
      <c r="AW8" s="24">
        <v>26</v>
      </c>
      <c r="AX8" s="24">
        <v>1.25</v>
      </c>
      <c r="AY8" s="24">
        <v>471</v>
      </c>
      <c r="AZ8" s="24">
        <v>12.5</v>
      </c>
      <c r="BA8" s="24">
        <v>500</v>
      </c>
      <c r="BB8" s="24">
        <v>14.87</v>
      </c>
      <c r="BC8" s="24">
        <v>11100</v>
      </c>
      <c r="BD8" s="24">
        <v>167.75</v>
      </c>
    </row>
    <row r="9" spans="1:56" s="22" customFormat="1" ht="15.75" x14ac:dyDescent="0.25">
      <c r="A9" s="24">
        <v>2</v>
      </c>
      <c r="B9" s="24" t="s">
        <v>38</v>
      </c>
      <c r="C9" s="24">
        <v>9000</v>
      </c>
      <c r="D9" s="24">
        <v>88.13</v>
      </c>
      <c r="E9" s="24">
        <v>1414</v>
      </c>
      <c r="F9" s="24">
        <v>20.76</v>
      </c>
      <c r="G9" s="24">
        <v>562</v>
      </c>
      <c r="H9" s="24">
        <v>8.26</v>
      </c>
      <c r="I9" s="24">
        <v>385</v>
      </c>
      <c r="J9" s="24">
        <v>5.63</v>
      </c>
      <c r="K9" s="24">
        <v>201</v>
      </c>
      <c r="L9" s="24">
        <v>2.97</v>
      </c>
      <c r="M9" s="24">
        <v>11000</v>
      </c>
      <c r="N9" s="24">
        <v>117.49</v>
      </c>
      <c r="O9" s="24">
        <v>1102</v>
      </c>
      <c r="P9" s="24">
        <v>43.9</v>
      </c>
      <c r="Q9" s="24">
        <v>441</v>
      </c>
      <c r="R9" s="24">
        <v>17.559999999999999</v>
      </c>
      <c r="S9" s="24">
        <v>221</v>
      </c>
      <c r="T9" s="24">
        <v>8.7799999999999994</v>
      </c>
      <c r="U9" s="24">
        <v>0</v>
      </c>
      <c r="V9" s="24">
        <v>0</v>
      </c>
      <c r="W9" s="24">
        <v>436</v>
      </c>
      <c r="X9" s="24">
        <v>17.559999999999999</v>
      </c>
      <c r="Y9" s="24">
        <v>2200</v>
      </c>
      <c r="Z9" s="24">
        <v>87.8</v>
      </c>
      <c r="AA9" s="24">
        <v>0</v>
      </c>
      <c r="AB9" s="24">
        <v>0</v>
      </c>
      <c r="AC9" s="24">
        <v>80</v>
      </c>
      <c r="AD9" s="24">
        <v>3.41</v>
      </c>
      <c r="AE9" s="24">
        <v>150</v>
      </c>
      <c r="AF9" s="24">
        <v>13</v>
      </c>
      <c r="AG9" s="24">
        <v>0</v>
      </c>
      <c r="AH9" s="24">
        <v>0</v>
      </c>
      <c r="AI9" s="24">
        <v>0</v>
      </c>
      <c r="AJ9" s="24">
        <v>0</v>
      </c>
      <c r="AK9" s="24">
        <v>500</v>
      </c>
      <c r="AL9" s="24">
        <v>4.6900000000000004</v>
      </c>
      <c r="AM9" s="24">
        <v>13930</v>
      </c>
      <c r="AN9" s="24">
        <v>226.39</v>
      </c>
      <c r="AO9" s="24">
        <v>1392</v>
      </c>
      <c r="AP9" s="24">
        <v>22.64</v>
      </c>
      <c r="AQ9" s="24">
        <v>0</v>
      </c>
      <c r="AR9" s="24">
        <v>0</v>
      </c>
      <c r="AS9" s="24">
        <v>3</v>
      </c>
      <c r="AT9" s="24">
        <v>0.54</v>
      </c>
      <c r="AU9" s="24">
        <v>16</v>
      </c>
      <c r="AV9" s="24">
        <v>5.92</v>
      </c>
      <c r="AW9" s="24">
        <v>119</v>
      </c>
      <c r="AX9" s="24">
        <v>5.92</v>
      </c>
      <c r="AY9" s="24">
        <v>1862</v>
      </c>
      <c r="AZ9" s="24">
        <v>46.93</v>
      </c>
      <c r="BA9" s="24">
        <v>2000</v>
      </c>
      <c r="BB9" s="24">
        <v>59.31</v>
      </c>
      <c r="BC9" s="24">
        <v>15930</v>
      </c>
      <c r="BD9" s="24">
        <v>285.7</v>
      </c>
    </row>
    <row r="10" spans="1:56" s="22" customFormat="1" ht="15.75" x14ac:dyDescent="0.25">
      <c r="A10" s="24">
        <v>3</v>
      </c>
      <c r="B10" s="24" t="s">
        <v>39</v>
      </c>
      <c r="C10" s="24">
        <v>15500</v>
      </c>
      <c r="D10" s="24">
        <v>154.6</v>
      </c>
      <c r="E10" s="24">
        <v>3889</v>
      </c>
      <c r="F10" s="24">
        <v>58.03</v>
      </c>
      <c r="G10" s="24">
        <v>1546</v>
      </c>
      <c r="H10" s="24">
        <v>23.07</v>
      </c>
      <c r="I10" s="24">
        <v>1056</v>
      </c>
      <c r="J10" s="24">
        <v>15.77</v>
      </c>
      <c r="K10" s="24">
        <v>555</v>
      </c>
      <c r="L10" s="24">
        <v>8.2799999999999994</v>
      </c>
      <c r="M10" s="24">
        <v>21000</v>
      </c>
      <c r="N10" s="24">
        <v>236.68</v>
      </c>
      <c r="O10" s="24">
        <v>954</v>
      </c>
      <c r="P10" s="24">
        <v>38.47</v>
      </c>
      <c r="Q10" s="24">
        <v>380</v>
      </c>
      <c r="R10" s="24">
        <v>15.4</v>
      </c>
      <c r="S10" s="24">
        <v>191</v>
      </c>
      <c r="T10" s="24">
        <v>7.7</v>
      </c>
      <c r="U10" s="24">
        <v>0</v>
      </c>
      <c r="V10" s="24">
        <v>0</v>
      </c>
      <c r="W10" s="24">
        <v>375</v>
      </c>
      <c r="X10" s="24">
        <v>15.4</v>
      </c>
      <c r="Y10" s="24">
        <v>1900</v>
      </c>
      <c r="Z10" s="24">
        <v>76.97</v>
      </c>
      <c r="AA10" s="24">
        <v>0</v>
      </c>
      <c r="AB10" s="24">
        <v>0</v>
      </c>
      <c r="AC10" s="24">
        <v>250</v>
      </c>
      <c r="AD10" s="24">
        <v>9.01</v>
      </c>
      <c r="AE10" s="24">
        <v>400</v>
      </c>
      <c r="AF10" s="24">
        <v>42</v>
      </c>
      <c r="AG10" s="24">
        <v>0</v>
      </c>
      <c r="AH10" s="24">
        <v>0</v>
      </c>
      <c r="AI10" s="24">
        <v>0</v>
      </c>
      <c r="AJ10" s="24">
        <v>0</v>
      </c>
      <c r="AK10" s="24">
        <v>1400</v>
      </c>
      <c r="AL10" s="24">
        <v>14.09</v>
      </c>
      <c r="AM10" s="24">
        <v>24950</v>
      </c>
      <c r="AN10" s="24">
        <v>378.75</v>
      </c>
      <c r="AO10" s="24">
        <v>2496</v>
      </c>
      <c r="AP10" s="24">
        <v>37.869999999999997</v>
      </c>
      <c r="AQ10" s="24">
        <v>0</v>
      </c>
      <c r="AR10" s="24">
        <v>0</v>
      </c>
      <c r="AS10" s="24">
        <v>25</v>
      </c>
      <c r="AT10" s="24">
        <v>5.01</v>
      </c>
      <c r="AU10" s="24">
        <v>33</v>
      </c>
      <c r="AV10" s="24">
        <v>11.73</v>
      </c>
      <c r="AW10" s="24">
        <v>260</v>
      </c>
      <c r="AX10" s="24">
        <v>12.93</v>
      </c>
      <c r="AY10" s="24">
        <v>4082</v>
      </c>
      <c r="AZ10" s="24">
        <v>102.18</v>
      </c>
      <c r="BA10" s="24">
        <v>4400</v>
      </c>
      <c r="BB10" s="24">
        <v>131.85</v>
      </c>
      <c r="BC10" s="24">
        <v>29350</v>
      </c>
      <c r="BD10" s="24">
        <v>510.6</v>
      </c>
    </row>
    <row r="11" spans="1:56" s="22" customFormat="1" ht="15.75" x14ac:dyDescent="0.25">
      <c r="A11" s="24">
        <v>4</v>
      </c>
      <c r="B11" s="24" t="s">
        <v>40</v>
      </c>
      <c r="C11" s="24">
        <v>1500</v>
      </c>
      <c r="D11" s="24">
        <v>13.45</v>
      </c>
      <c r="E11" s="24">
        <v>1767</v>
      </c>
      <c r="F11" s="24">
        <v>27.61</v>
      </c>
      <c r="G11" s="24">
        <v>703</v>
      </c>
      <c r="H11" s="24">
        <v>10.98</v>
      </c>
      <c r="I11" s="24">
        <v>480</v>
      </c>
      <c r="J11" s="24">
        <v>7.5</v>
      </c>
      <c r="K11" s="24">
        <v>253</v>
      </c>
      <c r="L11" s="24">
        <v>3.95</v>
      </c>
      <c r="M11" s="24">
        <v>4000</v>
      </c>
      <c r="N11" s="24">
        <v>52.51</v>
      </c>
      <c r="O11" s="24">
        <v>150</v>
      </c>
      <c r="P11" s="24">
        <v>5.53</v>
      </c>
      <c r="Q11" s="24">
        <v>60</v>
      </c>
      <c r="R11" s="24">
        <v>2.21</v>
      </c>
      <c r="S11" s="24">
        <v>30</v>
      </c>
      <c r="T11" s="24">
        <v>1.1100000000000001</v>
      </c>
      <c r="U11" s="24">
        <v>0</v>
      </c>
      <c r="V11" s="24">
        <v>0</v>
      </c>
      <c r="W11" s="24">
        <v>60</v>
      </c>
      <c r="X11" s="24">
        <v>2.21</v>
      </c>
      <c r="Y11" s="24">
        <v>300</v>
      </c>
      <c r="Z11" s="24">
        <v>11.06</v>
      </c>
      <c r="AA11" s="24">
        <v>0</v>
      </c>
      <c r="AB11" s="24">
        <v>0</v>
      </c>
      <c r="AC11" s="24">
        <v>100</v>
      </c>
      <c r="AD11" s="24">
        <v>3.4</v>
      </c>
      <c r="AE11" s="24">
        <v>50</v>
      </c>
      <c r="AF11" s="24">
        <v>7</v>
      </c>
      <c r="AG11" s="24">
        <v>0</v>
      </c>
      <c r="AH11" s="24">
        <v>0</v>
      </c>
      <c r="AI11" s="24">
        <v>0</v>
      </c>
      <c r="AJ11" s="24">
        <v>0</v>
      </c>
      <c r="AK11" s="24">
        <v>400</v>
      </c>
      <c r="AL11" s="24">
        <v>4.0999999999999996</v>
      </c>
      <c r="AM11" s="24">
        <v>4850</v>
      </c>
      <c r="AN11" s="24">
        <v>78.069999999999993</v>
      </c>
      <c r="AO11" s="24">
        <v>485</v>
      </c>
      <c r="AP11" s="24">
        <v>7.8</v>
      </c>
      <c r="AQ11" s="24">
        <v>0</v>
      </c>
      <c r="AR11" s="24">
        <v>0</v>
      </c>
      <c r="AS11" s="24">
        <v>5</v>
      </c>
      <c r="AT11" s="24">
        <v>1.01</v>
      </c>
      <c r="AU11" s="24">
        <v>5</v>
      </c>
      <c r="AV11" s="24">
        <v>2.0299999999999998</v>
      </c>
      <c r="AW11" s="24">
        <v>43</v>
      </c>
      <c r="AX11" s="24">
        <v>2.15</v>
      </c>
      <c r="AY11" s="24">
        <v>647</v>
      </c>
      <c r="AZ11" s="24">
        <v>16.25</v>
      </c>
      <c r="BA11" s="24">
        <v>700</v>
      </c>
      <c r="BB11" s="24">
        <v>21.44</v>
      </c>
      <c r="BC11" s="24">
        <v>5550</v>
      </c>
      <c r="BD11" s="24">
        <v>99.51</v>
      </c>
    </row>
    <row r="12" spans="1:56" s="22" customFormat="1" ht="15.75" x14ac:dyDescent="0.25">
      <c r="A12" s="24">
        <v>5</v>
      </c>
      <c r="B12" s="24" t="s">
        <v>41</v>
      </c>
      <c r="C12" s="24">
        <v>18000</v>
      </c>
      <c r="D12" s="24">
        <v>182.2</v>
      </c>
      <c r="E12" s="24">
        <v>4596</v>
      </c>
      <c r="F12" s="24">
        <v>72.97</v>
      </c>
      <c r="G12" s="24">
        <v>1829</v>
      </c>
      <c r="H12" s="24">
        <v>29</v>
      </c>
      <c r="I12" s="24">
        <v>1249</v>
      </c>
      <c r="J12" s="24">
        <v>19.809999999999999</v>
      </c>
      <c r="K12" s="24">
        <v>655</v>
      </c>
      <c r="L12" s="24">
        <v>10.41</v>
      </c>
      <c r="M12" s="24">
        <v>24500</v>
      </c>
      <c r="N12" s="24">
        <v>285.39</v>
      </c>
      <c r="O12" s="24">
        <v>506</v>
      </c>
      <c r="P12" s="24">
        <v>20.52</v>
      </c>
      <c r="Q12" s="24">
        <v>201</v>
      </c>
      <c r="R12" s="24">
        <v>8.2100000000000009</v>
      </c>
      <c r="S12" s="24">
        <v>103</v>
      </c>
      <c r="T12" s="24">
        <v>4.1100000000000003</v>
      </c>
      <c r="U12" s="24">
        <v>0</v>
      </c>
      <c r="V12" s="24">
        <v>0</v>
      </c>
      <c r="W12" s="24">
        <v>190</v>
      </c>
      <c r="X12" s="24">
        <v>8.2100000000000009</v>
      </c>
      <c r="Y12" s="24">
        <v>1000</v>
      </c>
      <c r="Z12" s="24">
        <v>41.05</v>
      </c>
      <c r="AA12" s="24">
        <v>0</v>
      </c>
      <c r="AB12" s="24">
        <v>0</v>
      </c>
      <c r="AC12" s="24">
        <v>250</v>
      </c>
      <c r="AD12" s="24">
        <v>11.5</v>
      </c>
      <c r="AE12" s="24">
        <v>250</v>
      </c>
      <c r="AF12" s="24">
        <v>30</v>
      </c>
      <c r="AG12" s="24">
        <v>0</v>
      </c>
      <c r="AH12" s="24">
        <v>0</v>
      </c>
      <c r="AI12" s="24">
        <v>0</v>
      </c>
      <c r="AJ12" s="24">
        <v>0</v>
      </c>
      <c r="AK12" s="24">
        <v>2300</v>
      </c>
      <c r="AL12" s="24">
        <v>23.49</v>
      </c>
      <c r="AM12" s="24">
        <v>28300</v>
      </c>
      <c r="AN12" s="24">
        <v>391.43</v>
      </c>
      <c r="AO12" s="24">
        <v>2830</v>
      </c>
      <c r="AP12" s="24">
        <v>39.14</v>
      </c>
      <c r="AQ12" s="24">
        <v>0</v>
      </c>
      <c r="AR12" s="24">
        <v>0</v>
      </c>
      <c r="AS12" s="24">
        <v>0</v>
      </c>
      <c r="AT12" s="24">
        <v>0</v>
      </c>
      <c r="AU12" s="24">
        <v>8</v>
      </c>
      <c r="AV12" s="24">
        <v>3.29</v>
      </c>
      <c r="AW12" s="24">
        <v>81</v>
      </c>
      <c r="AX12" s="24">
        <v>4.33</v>
      </c>
      <c r="AY12" s="24">
        <v>1511</v>
      </c>
      <c r="AZ12" s="24">
        <v>41.81</v>
      </c>
      <c r="BA12" s="24">
        <v>1600</v>
      </c>
      <c r="BB12" s="24">
        <v>49.43</v>
      </c>
      <c r="BC12" s="24">
        <v>29900</v>
      </c>
      <c r="BD12" s="24">
        <v>440.86</v>
      </c>
    </row>
    <row r="13" spans="1:56" s="22" customFormat="1" ht="15.75" x14ac:dyDescent="0.25">
      <c r="A13" s="24">
        <v>6</v>
      </c>
      <c r="B13" s="24" t="s">
        <v>42</v>
      </c>
      <c r="C13" s="24">
        <v>4500</v>
      </c>
      <c r="D13" s="24">
        <v>43.39</v>
      </c>
      <c r="E13" s="24">
        <v>1060</v>
      </c>
      <c r="F13" s="24">
        <v>19.79</v>
      </c>
      <c r="G13" s="24">
        <v>421</v>
      </c>
      <c r="H13" s="24">
        <v>7.87</v>
      </c>
      <c r="I13" s="24">
        <v>288</v>
      </c>
      <c r="J13" s="24">
        <v>5.38</v>
      </c>
      <c r="K13" s="24">
        <v>152</v>
      </c>
      <c r="L13" s="24">
        <v>2.83</v>
      </c>
      <c r="M13" s="24">
        <v>6000</v>
      </c>
      <c r="N13" s="24">
        <v>71.39</v>
      </c>
      <c r="O13" s="24">
        <v>152</v>
      </c>
      <c r="P13" s="24">
        <v>5.2</v>
      </c>
      <c r="Q13" s="24">
        <v>59</v>
      </c>
      <c r="R13" s="24">
        <v>2.09</v>
      </c>
      <c r="S13" s="24">
        <v>31</v>
      </c>
      <c r="T13" s="24">
        <v>1.04</v>
      </c>
      <c r="U13" s="24">
        <v>0</v>
      </c>
      <c r="V13" s="24">
        <v>0</v>
      </c>
      <c r="W13" s="24">
        <v>58</v>
      </c>
      <c r="X13" s="24">
        <v>2.09</v>
      </c>
      <c r="Y13" s="24">
        <v>300</v>
      </c>
      <c r="Z13" s="24">
        <v>10.42</v>
      </c>
      <c r="AA13" s="24">
        <v>0</v>
      </c>
      <c r="AB13" s="24">
        <v>0</v>
      </c>
      <c r="AC13" s="24">
        <v>100</v>
      </c>
      <c r="AD13" s="24">
        <v>4.5</v>
      </c>
      <c r="AE13" s="24">
        <v>80</v>
      </c>
      <c r="AF13" s="24">
        <v>8.2100000000000009</v>
      </c>
      <c r="AG13" s="24">
        <v>0</v>
      </c>
      <c r="AH13" s="24">
        <v>0</v>
      </c>
      <c r="AI13" s="24">
        <v>0</v>
      </c>
      <c r="AJ13" s="24">
        <v>0</v>
      </c>
      <c r="AK13" s="24">
        <v>400</v>
      </c>
      <c r="AL13" s="24">
        <v>3.53</v>
      </c>
      <c r="AM13" s="24">
        <v>6880</v>
      </c>
      <c r="AN13" s="24">
        <v>98.05</v>
      </c>
      <c r="AO13" s="24">
        <v>688</v>
      </c>
      <c r="AP13" s="24">
        <v>9.8000000000000007</v>
      </c>
      <c r="AQ13" s="24">
        <v>0</v>
      </c>
      <c r="AR13" s="24">
        <v>0</v>
      </c>
      <c r="AS13" s="24">
        <v>0</v>
      </c>
      <c r="AT13" s="24">
        <v>0</v>
      </c>
      <c r="AU13" s="24">
        <v>3</v>
      </c>
      <c r="AV13" s="24">
        <v>0.98</v>
      </c>
      <c r="AW13" s="24">
        <v>25</v>
      </c>
      <c r="AX13" s="24">
        <v>1.21</v>
      </c>
      <c r="AY13" s="24">
        <v>372</v>
      </c>
      <c r="AZ13" s="24">
        <v>11</v>
      </c>
      <c r="BA13" s="24">
        <v>400</v>
      </c>
      <c r="BB13" s="24">
        <v>13.19</v>
      </c>
      <c r="BC13" s="24">
        <v>7280</v>
      </c>
      <c r="BD13" s="24">
        <v>111.24</v>
      </c>
    </row>
    <row r="14" spans="1:56" s="22" customFormat="1" ht="15.75" x14ac:dyDescent="0.25">
      <c r="A14" s="24">
        <v>7</v>
      </c>
      <c r="B14" s="24" t="s">
        <v>43</v>
      </c>
      <c r="C14" s="24">
        <v>900</v>
      </c>
      <c r="D14" s="24">
        <v>9.42</v>
      </c>
      <c r="E14" s="24">
        <v>211</v>
      </c>
      <c r="F14" s="24">
        <v>3.45</v>
      </c>
      <c r="G14" s="24">
        <v>84</v>
      </c>
      <c r="H14" s="24">
        <v>1.38</v>
      </c>
      <c r="I14" s="24">
        <v>58</v>
      </c>
      <c r="J14" s="24">
        <v>0.94</v>
      </c>
      <c r="K14" s="24">
        <v>31</v>
      </c>
      <c r="L14" s="24">
        <v>0.49</v>
      </c>
      <c r="M14" s="24">
        <v>1200</v>
      </c>
      <c r="N14" s="24">
        <v>14.3</v>
      </c>
      <c r="O14" s="24">
        <v>100</v>
      </c>
      <c r="P14" s="24">
        <v>3.9</v>
      </c>
      <c r="Q14" s="24">
        <v>40</v>
      </c>
      <c r="R14" s="24">
        <v>1.56</v>
      </c>
      <c r="S14" s="24">
        <v>20</v>
      </c>
      <c r="T14" s="24">
        <v>0.78</v>
      </c>
      <c r="U14" s="24">
        <v>0</v>
      </c>
      <c r="V14" s="24">
        <v>0</v>
      </c>
      <c r="W14" s="24">
        <v>40</v>
      </c>
      <c r="X14" s="24">
        <v>1.56</v>
      </c>
      <c r="Y14" s="24">
        <v>200</v>
      </c>
      <c r="Z14" s="24">
        <v>7.8</v>
      </c>
      <c r="AA14" s="24">
        <v>0</v>
      </c>
      <c r="AB14" s="24">
        <v>0</v>
      </c>
      <c r="AC14" s="24">
        <v>35</v>
      </c>
      <c r="AD14" s="24">
        <v>1.4</v>
      </c>
      <c r="AE14" s="24">
        <v>50</v>
      </c>
      <c r="AF14" s="24">
        <v>7.6</v>
      </c>
      <c r="AG14" s="24">
        <v>0</v>
      </c>
      <c r="AH14" s="24">
        <v>0</v>
      </c>
      <c r="AI14" s="24">
        <v>0</v>
      </c>
      <c r="AJ14" s="24">
        <v>0</v>
      </c>
      <c r="AK14" s="24">
        <v>100</v>
      </c>
      <c r="AL14" s="24">
        <v>0.59</v>
      </c>
      <c r="AM14" s="24">
        <v>1585</v>
      </c>
      <c r="AN14" s="24">
        <v>31.69</v>
      </c>
      <c r="AO14" s="24">
        <v>158</v>
      </c>
      <c r="AP14" s="24">
        <v>3.17</v>
      </c>
      <c r="AQ14" s="24">
        <v>0</v>
      </c>
      <c r="AR14" s="24">
        <v>0</v>
      </c>
      <c r="AS14" s="24">
        <v>3</v>
      </c>
      <c r="AT14" s="24">
        <v>0.53</v>
      </c>
      <c r="AU14" s="24">
        <v>4</v>
      </c>
      <c r="AV14" s="24">
        <v>1.32</v>
      </c>
      <c r="AW14" s="24">
        <v>26</v>
      </c>
      <c r="AX14" s="24">
        <v>1.32</v>
      </c>
      <c r="AY14" s="24">
        <v>367</v>
      </c>
      <c r="AZ14" s="24">
        <v>10.029999999999999</v>
      </c>
      <c r="BA14" s="24">
        <v>400</v>
      </c>
      <c r="BB14" s="24">
        <v>13.2</v>
      </c>
      <c r="BC14" s="24">
        <v>1985</v>
      </c>
      <c r="BD14" s="24">
        <v>44.89</v>
      </c>
    </row>
    <row r="15" spans="1:56" s="22" customFormat="1" ht="15.75" x14ac:dyDescent="0.25">
      <c r="A15" s="24">
        <v>8</v>
      </c>
      <c r="B15" s="24" t="s">
        <v>44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  <c r="W15" s="24">
        <v>0</v>
      </c>
      <c r="X15" s="24">
        <v>0</v>
      </c>
      <c r="Y15" s="24">
        <v>0</v>
      </c>
      <c r="Z15" s="24">
        <v>0</v>
      </c>
      <c r="AA15" s="24">
        <v>0</v>
      </c>
      <c r="AB15" s="24">
        <v>0</v>
      </c>
      <c r="AC15" s="24">
        <v>0</v>
      </c>
      <c r="AD15" s="24">
        <v>0</v>
      </c>
      <c r="AE15" s="24">
        <v>0</v>
      </c>
      <c r="AF15" s="24">
        <v>0</v>
      </c>
      <c r="AG15" s="24">
        <v>0</v>
      </c>
      <c r="AH15" s="24">
        <v>0</v>
      </c>
      <c r="AI15" s="24">
        <v>0</v>
      </c>
      <c r="AJ15" s="24">
        <v>0</v>
      </c>
      <c r="AK15" s="24">
        <v>0</v>
      </c>
      <c r="AL15" s="24">
        <v>0</v>
      </c>
      <c r="AM15" s="24">
        <v>0</v>
      </c>
      <c r="AN15" s="24">
        <v>0</v>
      </c>
      <c r="AO15" s="24">
        <v>0</v>
      </c>
      <c r="AP15" s="24">
        <v>0</v>
      </c>
      <c r="AQ15" s="24">
        <v>0</v>
      </c>
      <c r="AR15" s="24">
        <v>0</v>
      </c>
      <c r="AS15" s="24">
        <v>0</v>
      </c>
      <c r="AT15" s="24">
        <v>0</v>
      </c>
      <c r="AU15" s="24">
        <v>0</v>
      </c>
      <c r="AV15" s="24">
        <v>0</v>
      </c>
      <c r="AW15" s="24">
        <v>0</v>
      </c>
      <c r="AX15" s="24">
        <v>0</v>
      </c>
      <c r="AY15" s="24">
        <v>0</v>
      </c>
      <c r="AZ15" s="24">
        <v>0</v>
      </c>
      <c r="BA15" s="24">
        <v>0</v>
      </c>
      <c r="BB15" s="24">
        <v>0</v>
      </c>
      <c r="BC15" s="24">
        <v>0</v>
      </c>
      <c r="BD15" s="24">
        <v>0</v>
      </c>
    </row>
    <row r="16" spans="1:56" s="22" customFormat="1" ht="15.75" x14ac:dyDescent="0.25">
      <c r="A16" s="24">
        <v>9</v>
      </c>
      <c r="B16" s="24" t="s">
        <v>45</v>
      </c>
      <c r="C16" s="24">
        <v>2000</v>
      </c>
      <c r="D16" s="24">
        <v>19.059999999999999</v>
      </c>
      <c r="E16" s="24">
        <v>495</v>
      </c>
      <c r="F16" s="24">
        <v>6.92</v>
      </c>
      <c r="G16" s="24">
        <v>197</v>
      </c>
      <c r="H16" s="24">
        <v>2.75</v>
      </c>
      <c r="I16" s="24">
        <v>134</v>
      </c>
      <c r="J16" s="24">
        <v>1.88</v>
      </c>
      <c r="K16" s="24">
        <v>71</v>
      </c>
      <c r="L16" s="24">
        <v>0.99</v>
      </c>
      <c r="M16" s="24">
        <v>2700</v>
      </c>
      <c r="N16" s="24">
        <v>28.85</v>
      </c>
      <c r="O16" s="24">
        <v>50</v>
      </c>
      <c r="P16" s="24">
        <v>1.02</v>
      </c>
      <c r="Q16" s="24">
        <v>20</v>
      </c>
      <c r="R16" s="24">
        <v>0.41</v>
      </c>
      <c r="S16" s="24">
        <v>10</v>
      </c>
      <c r="T16" s="24">
        <v>0.2</v>
      </c>
      <c r="U16" s="24">
        <v>0</v>
      </c>
      <c r="V16" s="24">
        <v>0</v>
      </c>
      <c r="W16" s="24">
        <v>20</v>
      </c>
      <c r="X16" s="24">
        <v>0.41</v>
      </c>
      <c r="Y16" s="24">
        <v>100</v>
      </c>
      <c r="Z16" s="24">
        <v>2.04</v>
      </c>
      <c r="AA16" s="24">
        <v>0</v>
      </c>
      <c r="AB16" s="24">
        <v>0</v>
      </c>
      <c r="AC16" s="24">
        <v>75</v>
      </c>
      <c r="AD16" s="24">
        <v>3</v>
      </c>
      <c r="AE16" s="24">
        <v>50</v>
      </c>
      <c r="AF16" s="24">
        <v>7.31</v>
      </c>
      <c r="AG16" s="24">
        <v>0</v>
      </c>
      <c r="AH16" s="24">
        <v>0</v>
      </c>
      <c r="AI16" s="24">
        <v>0</v>
      </c>
      <c r="AJ16" s="24">
        <v>0</v>
      </c>
      <c r="AK16" s="24">
        <v>200</v>
      </c>
      <c r="AL16" s="24">
        <v>1.76</v>
      </c>
      <c r="AM16" s="24">
        <v>3125</v>
      </c>
      <c r="AN16" s="24">
        <v>42.96</v>
      </c>
      <c r="AO16" s="24">
        <v>313</v>
      </c>
      <c r="AP16" s="24">
        <v>4.29</v>
      </c>
      <c r="AQ16" s="24">
        <v>0</v>
      </c>
      <c r="AR16" s="24">
        <v>0</v>
      </c>
      <c r="AS16" s="24">
        <v>0</v>
      </c>
      <c r="AT16" s="24">
        <v>0</v>
      </c>
      <c r="AU16" s="24">
        <v>2</v>
      </c>
      <c r="AV16" s="24">
        <v>0.76</v>
      </c>
      <c r="AW16" s="24">
        <v>15</v>
      </c>
      <c r="AX16" s="24">
        <v>0.76</v>
      </c>
      <c r="AY16" s="24">
        <v>283</v>
      </c>
      <c r="AZ16" s="24">
        <v>6.71</v>
      </c>
      <c r="BA16" s="24">
        <v>300</v>
      </c>
      <c r="BB16" s="24">
        <v>8.23</v>
      </c>
      <c r="BC16" s="24">
        <v>3425</v>
      </c>
      <c r="BD16" s="24">
        <v>51.19</v>
      </c>
    </row>
    <row r="17" spans="1:56" s="22" customFormat="1" ht="15.75" x14ac:dyDescent="0.25">
      <c r="A17" s="24">
        <v>10</v>
      </c>
      <c r="B17" s="24" t="s">
        <v>46</v>
      </c>
      <c r="C17" s="24">
        <v>57500</v>
      </c>
      <c r="D17" s="24">
        <v>577.79</v>
      </c>
      <c r="E17" s="24">
        <v>10597</v>
      </c>
      <c r="F17" s="24">
        <v>204.88</v>
      </c>
      <c r="G17" s="24">
        <v>4214</v>
      </c>
      <c r="H17" s="24">
        <v>81.459999999999994</v>
      </c>
      <c r="I17" s="24">
        <v>2883</v>
      </c>
      <c r="J17" s="24">
        <v>55.64</v>
      </c>
      <c r="K17" s="24">
        <v>1520</v>
      </c>
      <c r="L17" s="24">
        <v>29.27</v>
      </c>
      <c r="M17" s="24">
        <v>72500</v>
      </c>
      <c r="N17" s="24">
        <v>867.58</v>
      </c>
      <c r="O17" s="24">
        <v>3708</v>
      </c>
      <c r="P17" s="24">
        <v>148.79</v>
      </c>
      <c r="Q17" s="24">
        <v>1481</v>
      </c>
      <c r="R17" s="24">
        <v>59.52</v>
      </c>
      <c r="S17" s="24">
        <v>741</v>
      </c>
      <c r="T17" s="24">
        <v>29.76</v>
      </c>
      <c r="U17" s="24">
        <v>0</v>
      </c>
      <c r="V17" s="24">
        <v>0</v>
      </c>
      <c r="W17" s="24">
        <v>1470</v>
      </c>
      <c r="X17" s="24">
        <v>59.52</v>
      </c>
      <c r="Y17" s="24">
        <v>7400</v>
      </c>
      <c r="Z17" s="24">
        <v>297.58999999999997</v>
      </c>
      <c r="AA17" s="24">
        <v>0</v>
      </c>
      <c r="AB17" s="24">
        <v>0</v>
      </c>
      <c r="AC17" s="24">
        <v>600</v>
      </c>
      <c r="AD17" s="24">
        <v>22.5</v>
      </c>
      <c r="AE17" s="24">
        <v>1000</v>
      </c>
      <c r="AF17" s="24">
        <v>155.01</v>
      </c>
      <c r="AG17" s="24">
        <v>0</v>
      </c>
      <c r="AH17" s="24">
        <v>0</v>
      </c>
      <c r="AI17" s="24">
        <v>0</v>
      </c>
      <c r="AJ17" s="24">
        <v>0</v>
      </c>
      <c r="AK17" s="24">
        <v>9000</v>
      </c>
      <c r="AL17" s="24">
        <v>89.8</v>
      </c>
      <c r="AM17" s="24">
        <v>90500</v>
      </c>
      <c r="AN17" s="24">
        <v>1432.48</v>
      </c>
      <c r="AO17" s="24">
        <v>9053</v>
      </c>
      <c r="AP17" s="24">
        <v>143.25</v>
      </c>
      <c r="AQ17" s="24">
        <v>0</v>
      </c>
      <c r="AR17" s="24">
        <v>0</v>
      </c>
      <c r="AS17" s="24">
        <v>8</v>
      </c>
      <c r="AT17" s="24">
        <v>1.48</v>
      </c>
      <c r="AU17" s="24">
        <v>15</v>
      </c>
      <c r="AV17" s="24">
        <v>5.29</v>
      </c>
      <c r="AW17" s="24">
        <v>148</v>
      </c>
      <c r="AX17" s="24">
        <v>7.34</v>
      </c>
      <c r="AY17" s="24">
        <v>2429</v>
      </c>
      <c r="AZ17" s="24">
        <v>63.34</v>
      </c>
      <c r="BA17" s="24">
        <v>2600</v>
      </c>
      <c r="BB17" s="24">
        <v>77.45</v>
      </c>
      <c r="BC17" s="24">
        <v>93100</v>
      </c>
      <c r="BD17" s="24">
        <v>1509.93</v>
      </c>
    </row>
    <row r="18" spans="1:56" s="22" customFormat="1" ht="15.75" x14ac:dyDescent="0.25">
      <c r="A18" s="24">
        <v>11</v>
      </c>
      <c r="B18" s="24" t="s">
        <v>47</v>
      </c>
      <c r="C18" s="24">
        <v>400</v>
      </c>
      <c r="D18" s="24">
        <v>3.54</v>
      </c>
      <c r="E18" s="24">
        <v>283</v>
      </c>
      <c r="F18" s="24">
        <v>3.89</v>
      </c>
      <c r="G18" s="24">
        <v>113</v>
      </c>
      <c r="H18" s="24">
        <v>1.55</v>
      </c>
      <c r="I18" s="24">
        <v>77</v>
      </c>
      <c r="J18" s="24">
        <v>1.06</v>
      </c>
      <c r="K18" s="24">
        <v>40</v>
      </c>
      <c r="L18" s="24">
        <v>0.56000000000000005</v>
      </c>
      <c r="M18" s="24">
        <v>800</v>
      </c>
      <c r="N18" s="24">
        <v>9.0500000000000007</v>
      </c>
      <c r="O18" s="24">
        <v>50</v>
      </c>
      <c r="P18" s="24">
        <v>0.53</v>
      </c>
      <c r="Q18" s="24">
        <v>20</v>
      </c>
      <c r="R18" s="24">
        <v>0.21</v>
      </c>
      <c r="S18" s="24">
        <v>10</v>
      </c>
      <c r="T18" s="24">
        <v>0.11</v>
      </c>
      <c r="U18" s="24">
        <v>0</v>
      </c>
      <c r="V18" s="24">
        <v>0</v>
      </c>
      <c r="W18" s="24">
        <v>20</v>
      </c>
      <c r="X18" s="24">
        <v>0.21</v>
      </c>
      <c r="Y18" s="24">
        <v>100</v>
      </c>
      <c r="Z18" s="24">
        <v>1.06</v>
      </c>
      <c r="AA18" s="24">
        <v>0</v>
      </c>
      <c r="AB18" s="24">
        <v>0</v>
      </c>
      <c r="AC18" s="24">
        <v>30</v>
      </c>
      <c r="AD18" s="24">
        <v>1.1499999999999999</v>
      </c>
      <c r="AE18" s="24">
        <v>40</v>
      </c>
      <c r="AF18" s="24">
        <v>4.5</v>
      </c>
      <c r="AG18" s="24">
        <v>0</v>
      </c>
      <c r="AH18" s="24">
        <v>0</v>
      </c>
      <c r="AI18" s="24">
        <v>0</v>
      </c>
      <c r="AJ18" s="24">
        <v>0</v>
      </c>
      <c r="AK18" s="24">
        <v>200</v>
      </c>
      <c r="AL18" s="24">
        <v>1.76</v>
      </c>
      <c r="AM18" s="24">
        <v>1170</v>
      </c>
      <c r="AN18" s="24">
        <v>17.52</v>
      </c>
      <c r="AO18" s="24">
        <v>117</v>
      </c>
      <c r="AP18" s="24">
        <v>1.75</v>
      </c>
      <c r="AQ18" s="24">
        <v>0</v>
      </c>
      <c r="AR18" s="24">
        <v>0</v>
      </c>
      <c r="AS18" s="24">
        <v>0</v>
      </c>
      <c r="AT18" s="24">
        <v>0</v>
      </c>
      <c r="AU18" s="24">
        <v>1</v>
      </c>
      <c r="AV18" s="24">
        <v>0.37</v>
      </c>
      <c r="AW18" s="24">
        <v>10</v>
      </c>
      <c r="AX18" s="24">
        <v>0.5</v>
      </c>
      <c r="AY18" s="24">
        <v>189</v>
      </c>
      <c r="AZ18" s="24">
        <v>4.09</v>
      </c>
      <c r="BA18" s="24">
        <v>200</v>
      </c>
      <c r="BB18" s="24">
        <v>4.96</v>
      </c>
      <c r="BC18" s="24">
        <v>1370</v>
      </c>
      <c r="BD18" s="24">
        <v>22.48</v>
      </c>
    </row>
    <row r="19" spans="1:56" s="22" customFormat="1" ht="15.75" x14ac:dyDescent="0.25">
      <c r="A19" s="24">
        <v>12</v>
      </c>
      <c r="B19" s="24" t="s">
        <v>48</v>
      </c>
      <c r="C19" s="24">
        <v>13700</v>
      </c>
      <c r="D19" s="24">
        <v>137.37</v>
      </c>
      <c r="E19" s="24">
        <v>3532</v>
      </c>
      <c r="F19" s="24">
        <v>61.96</v>
      </c>
      <c r="G19" s="24">
        <v>1404</v>
      </c>
      <c r="H19" s="24">
        <v>24.64</v>
      </c>
      <c r="I19" s="24">
        <v>962</v>
      </c>
      <c r="J19" s="24">
        <v>16.829999999999998</v>
      </c>
      <c r="K19" s="24">
        <v>506</v>
      </c>
      <c r="L19" s="24">
        <v>8.85</v>
      </c>
      <c r="M19" s="24">
        <v>18700</v>
      </c>
      <c r="N19" s="24">
        <v>225.01</v>
      </c>
      <c r="O19" s="24">
        <v>851</v>
      </c>
      <c r="P19" s="24">
        <v>34.119999999999997</v>
      </c>
      <c r="Q19" s="24">
        <v>340</v>
      </c>
      <c r="R19" s="24">
        <v>13.65</v>
      </c>
      <c r="S19" s="24">
        <v>170</v>
      </c>
      <c r="T19" s="24">
        <v>6.83</v>
      </c>
      <c r="U19" s="24">
        <v>0</v>
      </c>
      <c r="V19" s="24">
        <v>0</v>
      </c>
      <c r="W19" s="24">
        <v>339</v>
      </c>
      <c r="X19" s="24">
        <v>13.65</v>
      </c>
      <c r="Y19" s="24">
        <v>1700</v>
      </c>
      <c r="Z19" s="24">
        <v>68.25</v>
      </c>
      <c r="AA19" s="24">
        <v>0</v>
      </c>
      <c r="AB19" s="24">
        <v>0</v>
      </c>
      <c r="AC19" s="24">
        <v>200</v>
      </c>
      <c r="AD19" s="24">
        <v>6.51</v>
      </c>
      <c r="AE19" s="24">
        <v>500</v>
      </c>
      <c r="AF19" s="24">
        <v>48.01</v>
      </c>
      <c r="AG19" s="24">
        <v>0</v>
      </c>
      <c r="AH19" s="24">
        <v>0</v>
      </c>
      <c r="AI19" s="24">
        <v>0</v>
      </c>
      <c r="AJ19" s="24">
        <v>0</v>
      </c>
      <c r="AK19" s="24">
        <v>2300</v>
      </c>
      <c r="AL19" s="24">
        <v>23.47</v>
      </c>
      <c r="AM19" s="24">
        <v>23400</v>
      </c>
      <c r="AN19" s="24">
        <v>371.25</v>
      </c>
      <c r="AO19" s="24">
        <v>2340</v>
      </c>
      <c r="AP19" s="24">
        <v>37.119999999999997</v>
      </c>
      <c r="AQ19" s="24">
        <v>0</v>
      </c>
      <c r="AR19" s="24">
        <v>0</v>
      </c>
      <c r="AS19" s="24">
        <v>0</v>
      </c>
      <c r="AT19" s="24">
        <v>0</v>
      </c>
      <c r="AU19" s="24">
        <v>4</v>
      </c>
      <c r="AV19" s="24">
        <v>1.0900000000000001</v>
      </c>
      <c r="AW19" s="24">
        <v>38</v>
      </c>
      <c r="AX19" s="24">
        <v>1.94</v>
      </c>
      <c r="AY19" s="24">
        <v>658</v>
      </c>
      <c r="AZ19" s="24">
        <v>16.77</v>
      </c>
      <c r="BA19" s="24">
        <v>700</v>
      </c>
      <c r="BB19" s="24">
        <v>19.8</v>
      </c>
      <c r="BC19" s="24">
        <v>24100</v>
      </c>
      <c r="BD19" s="24">
        <v>391.05</v>
      </c>
    </row>
    <row r="20" spans="1:56" s="23" customFormat="1" ht="15.75" x14ac:dyDescent="0.25">
      <c r="A20" s="25"/>
      <c r="B20" s="26" t="s">
        <v>49</v>
      </c>
      <c r="C20" s="26">
        <v>130000</v>
      </c>
      <c r="D20" s="26">
        <v>1298.5999999999999</v>
      </c>
      <c r="E20" s="26">
        <v>29612</v>
      </c>
      <c r="F20" s="26">
        <v>510.24</v>
      </c>
      <c r="G20" s="26">
        <v>11776</v>
      </c>
      <c r="H20" s="26">
        <v>202.88</v>
      </c>
      <c r="I20" s="26">
        <v>8053</v>
      </c>
      <c r="J20" s="26">
        <v>138.59</v>
      </c>
      <c r="K20" s="26">
        <v>4235</v>
      </c>
      <c r="L20" s="26">
        <v>72.88</v>
      </c>
      <c r="M20" s="26">
        <v>171900</v>
      </c>
      <c r="N20" s="26">
        <v>2020.31</v>
      </c>
      <c r="O20" s="26">
        <v>7874</v>
      </c>
      <c r="P20" s="26">
        <v>312.60000000000002</v>
      </c>
      <c r="Q20" s="26">
        <v>3141</v>
      </c>
      <c r="R20" s="26">
        <v>125.06</v>
      </c>
      <c r="S20" s="26">
        <v>1578</v>
      </c>
      <c r="T20" s="26">
        <v>62.55</v>
      </c>
      <c r="U20" s="26">
        <v>0</v>
      </c>
      <c r="V20" s="26">
        <v>0</v>
      </c>
      <c r="W20" s="26">
        <v>3107</v>
      </c>
      <c r="X20" s="26">
        <v>125.06</v>
      </c>
      <c r="Y20" s="26">
        <v>15700</v>
      </c>
      <c r="Z20" s="26">
        <v>625.27</v>
      </c>
      <c r="AA20" s="26">
        <v>0</v>
      </c>
      <c r="AB20" s="26">
        <v>0</v>
      </c>
      <c r="AC20" s="26">
        <v>1820</v>
      </c>
      <c r="AD20" s="26">
        <v>70.87</v>
      </c>
      <c r="AE20" s="26">
        <v>2670</v>
      </c>
      <c r="AF20" s="26">
        <v>333.64</v>
      </c>
      <c r="AG20" s="26">
        <v>0</v>
      </c>
      <c r="AH20" s="26">
        <v>0</v>
      </c>
      <c r="AI20" s="26">
        <v>0</v>
      </c>
      <c r="AJ20" s="26">
        <v>0</v>
      </c>
      <c r="AK20" s="26">
        <v>17200</v>
      </c>
      <c r="AL20" s="26">
        <v>171.38</v>
      </c>
      <c r="AM20" s="26">
        <v>209290</v>
      </c>
      <c r="AN20" s="26">
        <v>3221.47</v>
      </c>
      <c r="AO20" s="26">
        <v>20932</v>
      </c>
      <c r="AP20" s="26">
        <v>322.12</v>
      </c>
      <c r="AQ20" s="26">
        <v>0</v>
      </c>
      <c r="AR20" s="26">
        <v>0</v>
      </c>
      <c r="AS20" s="26">
        <v>44</v>
      </c>
      <c r="AT20" s="26">
        <v>8.57</v>
      </c>
      <c r="AU20" s="26">
        <v>94</v>
      </c>
      <c r="AV20" s="26">
        <v>33.9</v>
      </c>
      <c r="AW20" s="26">
        <v>791</v>
      </c>
      <c r="AX20" s="26">
        <v>39.65</v>
      </c>
      <c r="AY20" s="26">
        <v>12871</v>
      </c>
      <c r="AZ20" s="26">
        <v>331.61</v>
      </c>
      <c r="BA20" s="26">
        <v>13800</v>
      </c>
      <c r="BB20" s="26">
        <v>413.73</v>
      </c>
      <c r="BC20" s="26">
        <v>223090</v>
      </c>
      <c r="BD20" s="26">
        <v>3635.2</v>
      </c>
    </row>
    <row r="21" spans="1:56" s="22" customFormat="1" ht="15.75" x14ac:dyDescent="0.25">
      <c r="A21" s="24">
        <v>13</v>
      </c>
      <c r="B21" s="24" t="s">
        <v>50</v>
      </c>
      <c r="C21" s="24">
        <v>1500</v>
      </c>
      <c r="D21" s="24">
        <v>19.89</v>
      </c>
      <c r="E21" s="24">
        <v>707</v>
      </c>
      <c r="F21" s="24">
        <v>11.52</v>
      </c>
      <c r="G21" s="24">
        <v>280</v>
      </c>
      <c r="H21" s="24">
        <v>4.58</v>
      </c>
      <c r="I21" s="24">
        <v>192</v>
      </c>
      <c r="J21" s="24">
        <v>3.13</v>
      </c>
      <c r="K21" s="24">
        <v>101</v>
      </c>
      <c r="L21" s="24">
        <v>1.65</v>
      </c>
      <c r="M21" s="24">
        <v>2500</v>
      </c>
      <c r="N21" s="24">
        <v>36.19</v>
      </c>
      <c r="O21" s="24">
        <v>100</v>
      </c>
      <c r="P21" s="24">
        <v>4.3499999999999996</v>
      </c>
      <c r="Q21" s="24">
        <v>40</v>
      </c>
      <c r="R21" s="24">
        <v>1.75</v>
      </c>
      <c r="S21" s="24">
        <v>20</v>
      </c>
      <c r="T21" s="24">
        <v>0.87</v>
      </c>
      <c r="U21" s="24">
        <v>0</v>
      </c>
      <c r="V21" s="24">
        <v>0</v>
      </c>
      <c r="W21" s="24">
        <v>40</v>
      </c>
      <c r="X21" s="24">
        <v>1.75</v>
      </c>
      <c r="Y21" s="24">
        <v>200</v>
      </c>
      <c r="Z21" s="24">
        <v>8.7200000000000006</v>
      </c>
      <c r="AA21" s="24">
        <v>0</v>
      </c>
      <c r="AB21" s="24">
        <v>0</v>
      </c>
      <c r="AC21" s="24">
        <v>80</v>
      </c>
      <c r="AD21" s="24">
        <v>3.49</v>
      </c>
      <c r="AE21" s="24">
        <v>45</v>
      </c>
      <c r="AF21" s="24">
        <v>9</v>
      </c>
      <c r="AG21" s="24">
        <v>0</v>
      </c>
      <c r="AH21" s="24">
        <v>0</v>
      </c>
      <c r="AI21" s="24">
        <v>0</v>
      </c>
      <c r="AJ21" s="24">
        <v>0</v>
      </c>
      <c r="AK21" s="24">
        <v>200</v>
      </c>
      <c r="AL21" s="24">
        <v>2.35</v>
      </c>
      <c r="AM21" s="24">
        <v>3025</v>
      </c>
      <c r="AN21" s="24">
        <v>59.75</v>
      </c>
      <c r="AO21" s="24">
        <v>303</v>
      </c>
      <c r="AP21" s="24">
        <v>5.98</v>
      </c>
      <c r="AQ21" s="24">
        <v>0</v>
      </c>
      <c r="AR21" s="24">
        <v>0</v>
      </c>
      <c r="AS21" s="24">
        <v>0</v>
      </c>
      <c r="AT21" s="24">
        <v>0</v>
      </c>
      <c r="AU21" s="24">
        <v>5</v>
      </c>
      <c r="AV21" s="24">
        <v>1.32</v>
      </c>
      <c r="AW21" s="24">
        <v>26</v>
      </c>
      <c r="AX21" s="24">
        <v>1.32</v>
      </c>
      <c r="AY21" s="24">
        <v>369</v>
      </c>
      <c r="AZ21" s="24">
        <v>10.56</v>
      </c>
      <c r="BA21" s="24">
        <v>400</v>
      </c>
      <c r="BB21" s="24">
        <v>13.2</v>
      </c>
      <c r="BC21" s="24">
        <v>3425</v>
      </c>
      <c r="BD21" s="24">
        <v>72.95</v>
      </c>
    </row>
    <row r="22" spans="1:56" s="22" customFormat="1" ht="15.75" x14ac:dyDescent="0.25">
      <c r="A22" s="24">
        <v>14</v>
      </c>
      <c r="B22" s="24" t="s">
        <v>51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  <c r="AC22" s="24">
        <v>0</v>
      </c>
      <c r="AD22" s="24">
        <v>0</v>
      </c>
      <c r="AE22" s="24">
        <v>0</v>
      </c>
      <c r="AF22" s="24">
        <v>0</v>
      </c>
      <c r="AG22" s="24">
        <v>0</v>
      </c>
      <c r="AH22" s="24">
        <v>0</v>
      </c>
      <c r="AI22" s="24">
        <v>0</v>
      </c>
      <c r="AJ22" s="24">
        <v>0</v>
      </c>
      <c r="AK22" s="24">
        <v>0</v>
      </c>
      <c r="AL22" s="24">
        <v>0</v>
      </c>
      <c r="AM22" s="24">
        <v>0</v>
      </c>
      <c r="AN22" s="24">
        <v>0</v>
      </c>
      <c r="AO22" s="24">
        <v>0</v>
      </c>
      <c r="AP22" s="24">
        <v>0</v>
      </c>
      <c r="AQ22" s="24">
        <v>0</v>
      </c>
      <c r="AR22" s="24">
        <v>0</v>
      </c>
      <c r="AS22" s="24">
        <v>0</v>
      </c>
      <c r="AT22" s="24">
        <v>0</v>
      </c>
      <c r="AU22" s="24">
        <v>0</v>
      </c>
      <c r="AV22" s="24">
        <v>0</v>
      </c>
      <c r="AW22" s="24">
        <v>0</v>
      </c>
      <c r="AX22" s="24">
        <v>0</v>
      </c>
      <c r="AY22" s="24">
        <v>0</v>
      </c>
      <c r="AZ22" s="24">
        <v>0</v>
      </c>
      <c r="BA22" s="24">
        <v>0</v>
      </c>
      <c r="BB22" s="24">
        <v>0</v>
      </c>
      <c r="BC22" s="24">
        <v>0</v>
      </c>
      <c r="BD22" s="24">
        <v>0</v>
      </c>
    </row>
    <row r="23" spans="1:56" s="22" customFormat="1" ht="15.75" x14ac:dyDescent="0.25">
      <c r="A23" s="24">
        <v>15</v>
      </c>
      <c r="B23" s="24" t="s">
        <v>52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  <c r="AA23" s="24">
        <v>0</v>
      </c>
      <c r="AB23" s="24">
        <v>0</v>
      </c>
      <c r="AC23" s="24">
        <v>0</v>
      </c>
      <c r="AD23" s="24">
        <v>0</v>
      </c>
      <c r="AE23" s="24">
        <v>0</v>
      </c>
      <c r="AF23" s="24">
        <v>0</v>
      </c>
      <c r="AG23" s="24">
        <v>0</v>
      </c>
      <c r="AH23" s="24">
        <v>0</v>
      </c>
      <c r="AI23" s="24">
        <v>0</v>
      </c>
      <c r="AJ23" s="24">
        <v>0</v>
      </c>
      <c r="AK23" s="24">
        <v>0</v>
      </c>
      <c r="AL23" s="24">
        <v>0</v>
      </c>
      <c r="AM23" s="24">
        <v>0</v>
      </c>
      <c r="AN23" s="24">
        <v>0</v>
      </c>
      <c r="AO23" s="24">
        <v>0</v>
      </c>
      <c r="AP23" s="24">
        <v>0</v>
      </c>
      <c r="AQ23" s="24">
        <v>0</v>
      </c>
      <c r="AR23" s="24">
        <v>0</v>
      </c>
      <c r="AS23" s="24">
        <v>0</v>
      </c>
      <c r="AT23" s="24">
        <v>0</v>
      </c>
      <c r="AU23" s="24">
        <v>0</v>
      </c>
      <c r="AV23" s="24">
        <v>0</v>
      </c>
      <c r="AW23" s="24">
        <v>0</v>
      </c>
      <c r="AX23" s="24">
        <v>0</v>
      </c>
      <c r="AY23" s="24">
        <v>0</v>
      </c>
      <c r="AZ23" s="24">
        <v>0</v>
      </c>
      <c r="BA23" s="24">
        <v>0</v>
      </c>
      <c r="BB23" s="24">
        <v>0</v>
      </c>
      <c r="BC23" s="24">
        <v>0</v>
      </c>
      <c r="BD23" s="24">
        <v>0</v>
      </c>
    </row>
    <row r="24" spans="1:56" s="22" customFormat="1" ht="15.75" x14ac:dyDescent="0.25">
      <c r="A24" s="24">
        <v>16</v>
      </c>
      <c r="B24" s="24" t="s">
        <v>53</v>
      </c>
      <c r="C24" s="24">
        <v>25</v>
      </c>
      <c r="D24" s="24">
        <v>0.26</v>
      </c>
      <c r="E24" s="24">
        <v>35</v>
      </c>
      <c r="F24" s="24">
        <v>0.35</v>
      </c>
      <c r="G24" s="24">
        <v>14</v>
      </c>
      <c r="H24" s="24">
        <v>0.14000000000000001</v>
      </c>
      <c r="I24" s="24">
        <v>10</v>
      </c>
      <c r="J24" s="24">
        <v>0.1</v>
      </c>
      <c r="K24" s="24">
        <v>5</v>
      </c>
      <c r="L24" s="24">
        <v>0.05</v>
      </c>
      <c r="M24" s="24">
        <v>75</v>
      </c>
      <c r="N24" s="24">
        <v>0.76</v>
      </c>
      <c r="O24" s="24">
        <v>50</v>
      </c>
      <c r="P24" s="24">
        <v>0.35</v>
      </c>
      <c r="Q24" s="24">
        <v>20</v>
      </c>
      <c r="R24" s="24">
        <v>0.14000000000000001</v>
      </c>
      <c r="S24" s="24">
        <v>10</v>
      </c>
      <c r="T24" s="24">
        <v>7.0000000000000007E-2</v>
      </c>
      <c r="U24" s="24">
        <v>0</v>
      </c>
      <c r="V24" s="24">
        <v>0</v>
      </c>
      <c r="W24" s="24">
        <v>20</v>
      </c>
      <c r="X24" s="24">
        <v>0.14000000000000001</v>
      </c>
      <c r="Y24" s="24">
        <v>100</v>
      </c>
      <c r="Z24" s="24">
        <v>0.7</v>
      </c>
      <c r="AA24" s="24">
        <v>0</v>
      </c>
      <c r="AB24" s="24">
        <v>0</v>
      </c>
      <c r="AC24" s="24">
        <v>50</v>
      </c>
      <c r="AD24" s="24">
        <v>0.25</v>
      </c>
      <c r="AE24" s="24">
        <v>10</v>
      </c>
      <c r="AF24" s="24">
        <v>1</v>
      </c>
      <c r="AG24" s="24">
        <v>0</v>
      </c>
      <c r="AH24" s="24">
        <v>0</v>
      </c>
      <c r="AI24" s="24">
        <v>0</v>
      </c>
      <c r="AJ24" s="24">
        <v>0</v>
      </c>
      <c r="AK24" s="24">
        <v>50</v>
      </c>
      <c r="AL24" s="24">
        <v>0.5</v>
      </c>
      <c r="AM24" s="24">
        <v>285</v>
      </c>
      <c r="AN24" s="24">
        <v>3.21</v>
      </c>
      <c r="AO24" s="24">
        <v>29</v>
      </c>
      <c r="AP24" s="24">
        <v>0.32</v>
      </c>
      <c r="AQ24" s="24">
        <v>0</v>
      </c>
      <c r="AR24" s="24">
        <v>0</v>
      </c>
      <c r="AS24" s="24">
        <v>0</v>
      </c>
      <c r="AT24" s="24">
        <v>0</v>
      </c>
      <c r="AU24" s="24">
        <v>0</v>
      </c>
      <c r="AV24" s="24">
        <v>0</v>
      </c>
      <c r="AW24" s="24">
        <v>3</v>
      </c>
      <c r="AX24" s="24">
        <v>0.17</v>
      </c>
      <c r="AY24" s="24">
        <v>97</v>
      </c>
      <c r="AZ24" s="24">
        <v>1.5</v>
      </c>
      <c r="BA24" s="24">
        <v>100</v>
      </c>
      <c r="BB24" s="24">
        <v>1.67</v>
      </c>
      <c r="BC24" s="24">
        <v>385</v>
      </c>
      <c r="BD24" s="24">
        <v>4.88</v>
      </c>
    </row>
    <row r="25" spans="1:56" s="22" customFormat="1" ht="15.75" x14ac:dyDescent="0.25">
      <c r="A25" s="24">
        <v>17</v>
      </c>
      <c r="B25" s="24" t="s">
        <v>54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>
        <v>0</v>
      </c>
      <c r="AC25" s="24">
        <v>0</v>
      </c>
      <c r="AD25" s="24">
        <v>0</v>
      </c>
      <c r="AE25" s="24">
        <v>0</v>
      </c>
      <c r="AF25" s="24">
        <v>0</v>
      </c>
      <c r="AG25" s="24">
        <v>0</v>
      </c>
      <c r="AH25" s="24">
        <v>0</v>
      </c>
      <c r="AI25" s="24">
        <v>0</v>
      </c>
      <c r="AJ25" s="24">
        <v>0</v>
      </c>
      <c r="AK25" s="24">
        <v>0</v>
      </c>
      <c r="AL25" s="24">
        <v>0</v>
      </c>
      <c r="AM25" s="24">
        <v>0</v>
      </c>
      <c r="AN25" s="24">
        <v>0</v>
      </c>
      <c r="AO25" s="24">
        <v>0</v>
      </c>
      <c r="AP25" s="24">
        <v>0</v>
      </c>
      <c r="AQ25" s="24">
        <v>0</v>
      </c>
      <c r="AR25" s="24">
        <v>0</v>
      </c>
      <c r="AS25" s="24">
        <v>0</v>
      </c>
      <c r="AT25" s="24">
        <v>0</v>
      </c>
      <c r="AU25" s="24">
        <v>0</v>
      </c>
      <c r="AV25" s="24">
        <v>0</v>
      </c>
      <c r="AW25" s="24">
        <v>0</v>
      </c>
      <c r="AX25" s="24">
        <v>0</v>
      </c>
      <c r="AY25" s="24">
        <v>0</v>
      </c>
      <c r="AZ25" s="24">
        <v>0</v>
      </c>
      <c r="BA25" s="24">
        <v>0</v>
      </c>
      <c r="BB25" s="24">
        <v>0</v>
      </c>
      <c r="BC25" s="24">
        <v>0</v>
      </c>
      <c r="BD25" s="24">
        <v>0</v>
      </c>
    </row>
    <row r="26" spans="1:56" s="22" customFormat="1" ht="15.75" x14ac:dyDescent="0.25">
      <c r="A26" s="24">
        <v>18</v>
      </c>
      <c r="B26" s="24" t="s">
        <v>55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0</v>
      </c>
      <c r="AB26" s="24">
        <v>0</v>
      </c>
      <c r="AC26" s="24">
        <v>0</v>
      </c>
      <c r="AD26" s="24">
        <v>0</v>
      </c>
      <c r="AE26" s="24">
        <v>0</v>
      </c>
      <c r="AF26" s="24">
        <v>0</v>
      </c>
      <c r="AG26" s="24">
        <v>0</v>
      </c>
      <c r="AH26" s="24">
        <v>0</v>
      </c>
      <c r="AI26" s="24">
        <v>0</v>
      </c>
      <c r="AJ26" s="24">
        <v>0</v>
      </c>
      <c r="AK26" s="24">
        <v>0</v>
      </c>
      <c r="AL26" s="24">
        <v>0</v>
      </c>
      <c r="AM26" s="24">
        <v>0</v>
      </c>
      <c r="AN26" s="24">
        <v>0</v>
      </c>
      <c r="AO26" s="24">
        <v>0</v>
      </c>
      <c r="AP26" s="24">
        <v>0</v>
      </c>
      <c r="AQ26" s="24">
        <v>0</v>
      </c>
      <c r="AR26" s="24">
        <v>0</v>
      </c>
      <c r="AS26" s="24">
        <v>0</v>
      </c>
      <c r="AT26" s="24">
        <v>0</v>
      </c>
      <c r="AU26" s="24">
        <v>0</v>
      </c>
      <c r="AV26" s="24">
        <v>0</v>
      </c>
      <c r="AW26" s="24">
        <v>0</v>
      </c>
      <c r="AX26" s="24">
        <v>0</v>
      </c>
      <c r="AY26" s="24">
        <v>0</v>
      </c>
      <c r="AZ26" s="24">
        <v>0</v>
      </c>
      <c r="BA26" s="24">
        <v>0</v>
      </c>
      <c r="BB26" s="24">
        <v>0</v>
      </c>
      <c r="BC26" s="24">
        <v>0</v>
      </c>
      <c r="BD26" s="24">
        <v>0</v>
      </c>
    </row>
    <row r="27" spans="1:56" s="22" customFormat="1" ht="15.75" x14ac:dyDescent="0.25">
      <c r="A27" s="24">
        <v>19</v>
      </c>
      <c r="B27" s="24" t="s">
        <v>56</v>
      </c>
      <c r="C27" s="24">
        <v>4000</v>
      </c>
      <c r="D27" s="24">
        <v>63.14</v>
      </c>
      <c r="E27" s="24">
        <v>1412</v>
      </c>
      <c r="F27" s="24">
        <v>30.62</v>
      </c>
      <c r="G27" s="24">
        <v>561</v>
      </c>
      <c r="H27" s="24">
        <v>12.15</v>
      </c>
      <c r="I27" s="24">
        <v>384</v>
      </c>
      <c r="J27" s="24">
        <v>8.33</v>
      </c>
      <c r="K27" s="24">
        <v>204</v>
      </c>
      <c r="L27" s="24">
        <v>4.3600000000000003</v>
      </c>
      <c r="M27" s="24">
        <v>6000</v>
      </c>
      <c r="N27" s="24">
        <v>106.45</v>
      </c>
      <c r="O27" s="24">
        <v>1700</v>
      </c>
      <c r="P27" s="24">
        <v>67.75</v>
      </c>
      <c r="Q27" s="24">
        <v>680</v>
      </c>
      <c r="R27" s="24">
        <v>27.08</v>
      </c>
      <c r="S27" s="24">
        <v>340</v>
      </c>
      <c r="T27" s="24">
        <v>13.53</v>
      </c>
      <c r="U27" s="24">
        <v>0</v>
      </c>
      <c r="V27" s="24">
        <v>0</v>
      </c>
      <c r="W27" s="24">
        <v>680</v>
      </c>
      <c r="X27" s="24">
        <v>27.08</v>
      </c>
      <c r="Y27" s="24">
        <v>3400</v>
      </c>
      <c r="Z27" s="24">
        <v>135.44</v>
      </c>
      <c r="AA27" s="24">
        <v>0</v>
      </c>
      <c r="AB27" s="24">
        <v>0</v>
      </c>
      <c r="AC27" s="24">
        <v>80</v>
      </c>
      <c r="AD27" s="24">
        <v>3.51</v>
      </c>
      <c r="AE27" s="24">
        <v>50</v>
      </c>
      <c r="AF27" s="24">
        <v>9.99</v>
      </c>
      <c r="AG27" s="24">
        <v>0</v>
      </c>
      <c r="AH27" s="24">
        <v>0</v>
      </c>
      <c r="AI27" s="24">
        <v>0</v>
      </c>
      <c r="AJ27" s="24">
        <v>0</v>
      </c>
      <c r="AK27" s="24">
        <v>2500</v>
      </c>
      <c r="AL27" s="24">
        <v>25.24</v>
      </c>
      <c r="AM27" s="24">
        <v>12030</v>
      </c>
      <c r="AN27" s="24">
        <v>280.63</v>
      </c>
      <c r="AO27" s="24">
        <v>1204</v>
      </c>
      <c r="AP27" s="24">
        <v>28.05</v>
      </c>
      <c r="AQ27" s="24">
        <v>0</v>
      </c>
      <c r="AR27" s="24">
        <v>0</v>
      </c>
      <c r="AS27" s="24">
        <v>52</v>
      </c>
      <c r="AT27" s="24">
        <v>10.29</v>
      </c>
      <c r="AU27" s="24">
        <v>59</v>
      </c>
      <c r="AV27" s="24">
        <v>21.59</v>
      </c>
      <c r="AW27" s="24">
        <v>432</v>
      </c>
      <c r="AX27" s="24">
        <v>21.59</v>
      </c>
      <c r="AY27" s="24">
        <v>6657</v>
      </c>
      <c r="AZ27" s="24">
        <v>162.46</v>
      </c>
      <c r="BA27" s="24">
        <v>7200</v>
      </c>
      <c r="BB27" s="24">
        <v>215.93</v>
      </c>
      <c r="BC27" s="24">
        <v>19230</v>
      </c>
      <c r="BD27" s="24">
        <v>496.56</v>
      </c>
    </row>
    <row r="28" spans="1:56" s="22" customFormat="1" ht="15.75" x14ac:dyDescent="0.25">
      <c r="A28" s="24">
        <v>20</v>
      </c>
      <c r="B28" s="24" t="s">
        <v>57</v>
      </c>
      <c r="C28" s="24">
        <v>3500</v>
      </c>
      <c r="D28" s="24">
        <v>52.4</v>
      </c>
      <c r="E28" s="24">
        <v>1768</v>
      </c>
      <c r="F28" s="24">
        <v>36.590000000000003</v>
      </c>
      <c r="G28" s="24">
        <v>703</v>
      </c>
      <c r="H28" s="24">
        <v>14.55</v>
      </c>
      <c r="I28" s="24">
        <v>481</v>
      </c>
      <c r="J28" s="24">
        <v>9.94</v>
      </c>
      <c r="K28" s="24">
        <v>251</v>
      </c>
      <c r="L28" s="24">
        <v>5.24</v>
      </c>
      <c r="M28" s="24">
        <v>6000</v>
      </c>
      <c r="N28" s="24">
        <v>104.17</v>
      </c>
      <c r="O28" s="24">
        <v>2050</v>
      </c>
      <c r="P28" s="24">
        <v>81.5</v>
      </c>
      <c r="Q28" s="24">
        <v>818</v>
      </c>
      <c r="R28" s="24">
        <v>32.6</v>
      </c>
      <c r="S28" s="24">
        <v>409</v>
      </c>
      <c r="T28" s="24">
        <v>16.3</v>
      </c>
      <c r="U28" s="24">
        <v>0</v>
      </c>
      <c r="V28" s="24">
        <v>0</v>
      </c>
      <c r="W28" s="24">
        <v>823</v>
      </c>
      <c r="X28" s="24">
        <v>32.6</v>
      </c>
      <c r="Y28" s="24">
        <v>4100</v>
      </c>
      <c r="Z28" s="24">
        <v>163</v>
      </c>
      <c r="AA28" s="24">
        <v>0</v>
      </c>
      <c r="AB28" s="24">
        <v>0</v>
      </c>
      <c r="AC28" s="24">
        <v>80</v>
      </c>
      <c r="AD28" s="24">
        <v>3.5</v>
      </c>
      <c r="AE28" s="24">
        <v>50</v>
      </c>
      <c r="AF28" s="24">
        <v>10</v>
      </c>
      <c r="AG28" s="24">
        <v>0</v>
      </c>
      <c r="AH28" s="24">
        <v>0</v>
      </c>
      <c r="AI28" s="24">
        <v>0</v>
      </c>
      <c r="AJ28" s="24">
        <v>0</v>
      </c>
      <c r="AK28" s="24">
        <v>200</v>
      </c>
      <c r="AL28" s="24">
        <v>2.36</v>
      </c>
      <c r="AM28" s="24">
        <v>10430</v>
      </c>
      <c r="AN28" s="24">
        <v>283.02999999999997</v>
      </c>
      <c r="AO28" s="24">
        <v>1043</v>
      </c>
      <c r="AP28" s="24">
        <v>28.29</v>
      </c>
      <c r="AQ28" s="24">
        <v>0</v>
      </c>
      <c r="AR28" s="24">
        <v>0</v>
      </c>
      <c r="AS28" s="24">
        <v>30</v>
      </c>
      <c r="AT28" s="24">
        <v>5.85</v>
      </c>
      <c r="AU28" s="24">
        <v>30</v>
      </c>
      <c r="AV28" s="24">
        <v>11.7</v>
      </c>
      <c r="AW28" s="24">
        <v>235</v>
      </c>
      <c r="AX28" s="24">
        <v>11.7</v>
      </c>
      <c r="AY28" s="24">
        <v>3605</v>
      </c>
      <c r="AZ28" s="24">
        <v>87.76</v>
      </c>
      <c r="BA28" s="24">
        <v>3900</v>
      </c>
      <c r="BB28" s="24">
        <v>117.01</v>
      </c>
      <c r="BC28" s="24">
        <v>14330</v>
      </c>
      <c r="BD28" s="24">
        <v>400.04</v>
      </c>
    </row>
    <row r="29" spans="1:56" s="22" customFormat="1" ht="15.75" x14ac:dyDescent="0.25">
      <c r="A29" s="24">
        <v>21</v>
      </c>
      <c r="B29" s="24" t="s">
        <v>58</v>
      </c>
      <c r="C29" s="24">
        <v>600</v>
      </c>
      <c r="D29" s="24">
        <v>9.6999999999999993</v>
      </c>
      <c r="E29" s="24">
        <v>705</v>
      </c>
      <c r="F29" s="24">
        <v>11.71</v>
      </c>
      <c r="G29" s="24">
        <v>281</v>
      </c>
      <c r="H29" s="24">
        <v>4.66</v>
      </c>
      <c r="I29" s="24">
        <v>193</v>
      </c>
      <c r="J29" s="24">
        <v>3.18</v>
      </c>
      <c r="K29" s="24">
        <v>102</v>
      </c>
      <c r="L29" s="24">
        <v>1.67</v>
      </c>
      <c r="M29" s="24">
        <v>1600</v>
      </c>
      <c r="N29" s="24">
        <v>26.26</v>
      </c>
      <c r="O29" s="24">
        <v>150</v>
      </c>
      <c r="P29" s="24">
        <v>6.9</v>
      </c>
      <c r="Q29" s="24">
        <v>60</v>
      </c>
      <c r="R29" s="24">
        <v>2.76</v>
      </c>
      <c r="S29" s="24">
        <v>30</v>
      </c>
      <c r="T29" s="24">
        <v>1.38</v>
      </c>
      <c r="U29" s="24">
        <v>0</v>
      </c>
      <c r="V29" s="24">
        <v>0</v>
      </c>
      <c r="W29" s="24">
        <v>60</v>
      </c>
      <c r="X29" s="24">
        <v>2.76</v>
      </c>
      <c r="Y29" s="24">
        <v>300</v>
      </c>
      <c r="Z29" s="24">
        <v>13.8</v>
      </c>
      <c r="AA29" s="24">
        <v>0</v>
      </c>
      <c r="AB29" s="24">
        <v>0</v>
      </c>
      <c r="AC29" s="24">
        <v>80</v>
      </c>
      <c r="AD29" s="24">
        <v>3.5</v>
      </c>
      <c r="AE29" s="24">
        <v>100</v>
      </c>
      <c r="AF29" s="24">
        <v>15.5</v>
      </c>
      <c r="AG29" s="24">
        <v>0</v>
      </c>
      <c r="AH29" s="24">
        <v>0</v>
      </c>
      <c r="AI29" s="24">
        <v>0</v>
      </c>
      <c r="AJ29" s="24">
        <v>0</v>
      </c>
      <c r="AK29" s="24">
        <v>300</v>
      </c>
      <c r="AL29" s="24">
        <v>2.93</v>
      </c>
      <c r="AM29" s="24">
        <v>2380</v>
      </c>
      <c r="AN29" s="24">
        <v>61.99</v>
      </c>
      <c r="AO29" s="24">
        <v>238</v>
      </c>
      <c r="AP29" s="24">
        <v>6.2</v>
      </c>
      <c r="AQ29" s="24">
        <v>0</v>
      </c>
      <c r="AR29" s="24">
        <v>0</v>
      </c>
      <c r="AS29" s="24">
        <v>0</v>
      </c>
      <c r="AT29" s="24">
        <v>0</v>
      </c>
      <c r="AU29" s="24">
        <v>0</v>
      </c>
      <c r="AV29" s="24">
        <v>0</v>
      </c>
      <c r="AW29" s="24">
        <v>4</v>
      </c>
      <c r="AX29" s="24">
        <v>0.24</v>
      </c>
      <c r="AY29" s="24">
        <v>196</v>
      </c>
      <c r="AZ29" s="24">
        <v>3.06</v>
      </c>
      <c r="BA29" s="24">
        <v>200</v>
      </c>
      <c r="BB29" s="24">
        <v>3.3</v>
      </c>
      <c r="BC29" s="24">
        <v>2580</v>
      </c>
      <c r="BD29" s="24">
        <v>65.290000000000006</v>
      </c>
    </row>
    <row r="30" spans="1:56" s="22" customFormat="1" ht="15.75" x14ac:dyDescent="0.25">
      <c r="A30" s="24">
        <v>22</v>
      </c>
      <c r="B30" s="24" t="s">
        <v>59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0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4">
        <v>0</v>
      </c>
      <c r="AD30" s="24">
        <v>0</v>
      </c>
      <c r="AE30" s="24">
        <v>0</v>
      </c>
      <c r="AF30" s="24">
        <v>0</v>
      </c>
      <c r="AG30" s="24">
        <v>0</v>
      </c>
      <c r="AH30" s="24">
        <v>0</v>
      </c>
      <c r="AI30" s="24">
        <v>0</v>
      </c>
      <c r="AJ30" s="24">
        <v>0</v>
      </c>
      <c r="AK30" s="24">
        <v>0</v>
      </c>
      <c r="AL30" s="24">
        <v>0</v>
      </c>
      <c r="AM30" s="24">
        <v>0</v>
      </c>
      <c r="AN30" s="24">
        <v>0</v>
      </c>
      <c r="AO30" s="24">
        <v>0</v>
      </c>
      <c r="AP30" s="24">
        <v>0</v>
      </c>
      <c r="AQ30" s="24">
        <v>0</v>
      </c>
      <c r="AR30" s="24">
        <v>0</v>
      </c>
      <c r="AS30" s="24">
        <v>0</v>
      </c>
      <c r="AT30" s="24">
        <v>0</v>
      </c>
      <c r="AU30" s="24">
        <v>0</v>
      </c>
      <c r="AV30" s="24">
        <v>0</v>
      </c>
      <c r="AW30" s="24">
        <v>0</v>
      </c>
      <c r="AX30" s="24">
        <v>0</v>
      </c>
      <c r="AY30" s="24">
        <v>0</v>
      </c>
      <c r="AZ30" s="24">
        <v>0</v>
      </c>
      <c r="BA30" s="24">
        <v>0</v>
      </c>
      <c r="BB30" s="24">
        <v>0</v>
      </c>
      <c r="BC30" s="24">
        <v>0</v>
      </c>
      <c r="BD30" s="24">
        <v>0</v>
      </c>
    </row>
    <row r="31" spans="1:56" s="22" customFormat="1" ht="15.75" x14ac:dyDescent="0.25">
      <c r="A31" s="24">
        <v>23</v>
      </c>
      <c r="B31" s="24" t="s">
        <v>60</v>
      </c>
      <c r="C31" s="24">
        <v>0</v>
      </c>
      <c r="D31" s="24">
        <v>0</v>
      </c>
      <c r="E31" s="24">
        <v>142</v>
      </c>
      <c r="F31" s="24">
        <v>2.09</v>
      </c>
      <c r="G31" s="24">
        <v>56</v>
      </c>
      <c r="H31" s="24">
        <v>0.83</v>
      </c>
      <c r="I31" s="24">
        <v>38</v>
      </c>
      <c r="J31" s="24">
        <v>0.56999999999999995</v>
      </c>
      <c r="K31" s="24">
        <v>20</v>
      </c>
      <c r="L31" s="24">
        <v>0.3</v>
      </c>
      <c r="M31" s="24">
        <v>200</v>
      </c>
      <c r="N31" s="24">
        <v>2.96</v>
      </c>
      <c r="O31" s="24">
        <v>150</v>
      </c>
      <c r="P31" s="24">
        <v>5.5</v>
      </c>
      <c r="Q31" s="24">
        <v>60</v>
      </c>
      <c r="R31" s="24">
        <v>2.2000000000000002</v>
      </c>
      <c r="S31" s="24">
        <v>30</v>
      </c>
      <c r="T31" s="24">
        <v>1.1000000000000001</v>
      </c>
      <c r="U31" s="24">
        <v>0</v>
      </c>
      <c r="V31" s="24">
        <v>0</v>
      </c>
      <c r="W31" s="24">
        <v>60</v>
      </c>
      <c r="X31" s="24">
        <v>2.2000000000000002</v>
      </c>
      <c r="Y31" s="24">
        <v>300</v>
      </c>
      <c r="Z31" s="24">
        <v>11</v>
      </c>
      <c r="AA31" s="24">
        <v>0</v>
      </c>
      <c r="AB31" s="24">
        <v>0</v>
      </c>
      <c r="AC31" s="24">
        <v>0</v>
      </c>
      <c r="AD31" s="24">
        <v>0</v>
      </c>
      <c r="AE31" s="24">
        <v>10</v>
      </c>
      <c r="AF31" s="24">
        <v>1</v>
      </c>
      <c r="AG31" s="24">
        <v>0</v>
      </c>
      <c r="AH31" s="24">
        <v>0</v>
      </c>
      <c r="AI31" s="24">
        <v>0</v>
      </c>
      <c r="AJ31" s="24">
        <v>0</v>
      </c>
      <c r="AK31" s="24">
        <v>100</v>
      </c>
      <c r="AL31" s="24">
        <v>0.59</v>
      </c>
      <c r="AM31" s="24">
        <v>610</v>
      </c>
      <c r="AN31" s="24">
        <v>15.55</v>
      </c>
      <c r="AO31" s="24">
        <v>61</v>
      </c>
      <c r="AP31" s="24">
        <v>1.56</v>
      </c>
      <c r="AQ31" s="24">
        <v>0</v>
      </c>
      <c r="AR31" s="24">
        <v>0</v>
      </c>
      <c r="AS31" s="24">
        <v>0</v>
      </c>
      <c r="AT31" s="24">
        <v>0</v>
      </c>
      <c r="AU31" s="24">
        <v>1</v>
      </c>
      <c r="AV31" s="24">
        <v>0.33</v>
      </c>
      <c r="AW31" s="24">
        <v>7</v>
      </c>
      <c r="AX31" s="24">
        <v>0.33</v>
      </c>
      <c r="AY31" s="24">
        <v>192</v>
      </c>
      <c r="AZ31" s="24">
        <v>2.64</v>
      </c>
      <c r="BA31" s="24">
        <v>200</v>
      </c>
      <c r="BB31" s="24">
        <v>3.3</v>
      </c>
      <c r="BC31" s="24">
        <v>810</v>
      </c>
      <c r="BD31" s="24">
        <v>18.850000000000001</v>
      </c>
    </row>
    <row r="32" spans="1:56" s="22" customFormat="1" ht="15.75" x14ac:dyDescent="0.25">
      <c r="A32" s="24">
        <v>24</v>
      </c>
      <c r="B32" s="24" t="s">
        <v>61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4">
        <v>0</v>
      </c>
      <c r="T32" s="24">
        <v>0</v>
      </c>
      <c r="U32" s="24">
        <v>0</v>
      </c>
      <c r="V32" s="24">
        <v>0</v>
      </c>
      <c r="W32" s="24">
        <v>0</v>
      </c>
      <c r="X32" s="24">
        <v>0</v>
      </c>
      <c r="Y32" s="24">
        <v>0</v>
      </c>
      <c r="Z32" s="24">
        <v>0</v>
      </c>
      <c r="AA32" s="24">
        <v>0</v>
      </c>
      <c r="AB32" s="24">
        <v>0</v>
      </c>
      <c r="AC32" s="24">
        <v>0</v>
      </c>
      <c r="AD32" s="24">
        <v>0</v>
      </c>
      <c r="AE32" s="24">
        <v>0</v>
      </c>
      <c r="AF32" s="24">
        <v>0</v>
      </c>
      <c r="AG32" s="24">
        <v>0</v>
      </c>
      <c r="AH32" s="24">
        <v>0</v>
      </c>
      <c r="AI32" s="24">
        <v>0</v>
      </c>
      <c r="AJ32" s="24">
        <v>0</v>
      </c>
      <c r="AK32" s="24">
        <v>0</v>
      </c>
      <c r="AL32" s="24">
        <v>0</v>
      </c>
      <c r="AM32" s="24">
        <v>0</v>
      </c>
      <c r="AN32" s="24">
        <v>0</v>
      </c>
      <c r="AO32" s="24">
        <v>0</v>
      </c>
      <c r="AP32" s="24">
        <v>0</v>
      </c>
      <c r="AQ32" s="24">
        <v>0</v>
      </c>
      <c r="AR32" s="24">
        <v>0</v>
      </c>
      <c r="AS32" s="24">
        <v>0</v>
      </c>
      <c r="AT32" s="24">
        <v>0</v>
      </c>
      <c r="AU32" s="24">
        <v>0</v>
      </c>
      <c r="AV32" s="24">
        <v>0</v>
      </c>
      <c r="AW32" s="24">
        <v>0</v>
      </c>
      <c r="AX32" s="24">
        <v>0</v>
      </c>
      <c r="AY32" s="24">
        <v>0</v>
      </c>
      <c r="AZ32" s="24">
        <v>0</v>
      </c>
      <c r="BA32" s="24">
        <v>0</v>
      </c>
      <c r="BB32" s="24">
        <v>0</v>
      </c>
      <c r="BC32" s="24">
        <v>0</v>
      </c>
      <c r="BD32" s="24">
        <v>0</v>
      </c>
    </row>
    <row r="33" spans="1:56" s="22" customFormat="1" ht="15.75" x14ac:dyDescent="0.25">
      <c r="A33" s="24">
        <v>25</v>
      </c>
      <c r="B33" s="24" t="s">
        <v>62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>
        <v>0</v>
      </c>
      <c r="T33" s="24">
        <v>0</v>
      </c>
      <c r="U33" s="24">
        <v>0</v>
      </c>
      <c r="V33" s="24">
        <v>0</v>
      </c>
      <c r="W33" s="24">
        <v>0</v>
      </c>
      <c r="X33" s="24">
        <v>0</v>
      </c>
      <c r="Y33" s="24">
        <v>0</v>
      </c>
      <c r="Z33" s="24">
        <v>0</v>
      </c>
      <c r="AA33" s="24">
        <v>0</v>
      </c>
      <c r="AB33" s="24">
        <v>0</v>
      </c>
      <c r="AC33" s="24">
        <v>0</v>
      </c>
      <c r="AD33" s="24">
        <v>0</v>
      </c>
      <c r="AE33" s="24">
        <v>0</v>
      </c>
      <c r="AF33" s="24">
        <v>0</v>
      </c>
      <c r="AG33" s="24">
        <v>0</v>
      </c>
      <c r="AH33" s="24">
        <v>0</v>
      </c>
      <c r="AI33" s="24">
        <v>0</v>
      </c>
      <c r="AJ33" s="24">
        <v>0</v>
      </c>
      <c r="AK33" s="24">
        <v>0</v>
      </c>
      <c r="AL33" s="24">
        <v>0</v>
      </c>
      <c r="AM33" s="24">
        <v>0</v>
      </c>
      <c r="AN33" s="24">
        <v>0</v>
      </c>
      <c r="AO33" s="24">
        <v>0</v>
      </c>
      <c r="AP33" s="24">
        <v>0</v>
      </c>
      <c r="AQ33" s="24">
        <v>0</v>
      </c>
      <c r="AR33" s="24">
        <v>0</v>
      </c>
      <c r="AS33" s="24">
        <v>0</v>
      </c>
      <c r="AT33" s="24">
        <v>0</v>
      </c>
      <c r="AU33" s="24">
        <v>0</v>
      </c>
      <c r="AV33" s="24">
        <v>0</v>
      </c>
      <c r="AW33" s="24">
        <v>0</v>
      </c>
      <c r="AX33" s="24">
        <v>0</v>
      </c>
      <c r="AY33" s="24">
        <v>0</v>
      </c>
      <c r="AZ33" s="24">
        <v>0</v>
      </c>
      <c r="BA33" s="24">
        <v>0</v>
      </c>
      <c r="BB33" s="24">
        <v>0</v>
      </c>
      <c r="BC33" s="24">
        <v>0</v>
      </c>
      <c r="BD33" s="24">
        <v>0</v>
      </c>
    </row>
    <row r="34" spans="1:56" s="22" customFormat="1" ht="15.75" x14ac:dyDescent="0.25">
      <c r="A34" s="24">
        <v>26</v>
      </c>
      <c r="B34" s="24" t="s">
        <v>63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4">
        <v>0</v>
      </c>
      <c r="T34" s="24">
        <v>0</v>
      </c>
      <c r="U34" s="24">
        <v>0</v>
      </c>
      <c r="V34" s="24">
        <v>0</v>
      </c>
      <c r="W34" s="24">
        <v>0</v>
      </c>
      <c r="X34" s="24">
        <v>0</v>
      </c>
      <c r="Y34" s="24">
        <v>0</v>
      </c>
      <c r="Z34" s="24">
        <v>0</v>
      </c>
      <c r="AA34" s="24">
        <v>0</v>
      </c>
      <c r="AB34" s="24">
        <v>0</v>
      </c>
      <c r="AC34" s="24">
        <v>0</v>
      </c>
      <c r="AD34" s="24">
        <v>0</v>
      </c>
      <c r="AE34" s="24">
        <v>0</v>
      </c>
      <c r="AF34" s="24">
        <v>0</v>
      </c>
      <c r="AG34" s="24">
        <v>0</v>
      </c>
      <c r="AH34" s="24">
        <v>0</v>
      </c>
      <c r="AI34" s="24">
        <v>0</v>
      </c>
      <c r="AJ34" s="24">
        <v>0</v>
      </c>
      <c r="AK34" s="24">
        <v>0</v>
      </c>
      <c r="AL34" s="24">
        <v>0</v>
      </c>
      <c r="AM34" s="24">
        <v>0</v>
      </c>
      <c r="AN34" s="24">
        <v>0</v>
      </c>
      <c r="AO34" s="24">
        <v>0</v>
      </c>
      <c r="AP34" s="24">
        <v>0</v>
      </c>
      <c r="AQ34" s="24">
        <v>0</v>
      </c>
      <c r="AR34" s="24">
        <v>0</v>
      </c>
      <c r="AS34" s="24">
        <v>0</v>
      </c>
      <c r="AT34" s="24">
        <v>0</v>
      </c>
      <c r="AU34" s="24">
        <v>0</v>
      </c>
      <c r="AV34" s="24">
        <v>0</v>
      </c>
      <c r="AW34" s="24">
        <v>0</v>
      </c>
      <c r="AX34" s="24">
        <v>0</v>
      </c>
      <c r="AY34" s="24">
        <v>0</v>
      </c>
      <c r="AZ34" s="24">
        <v>0</v>
      </c>
      <c r="BA34" s="24">
        <v>0</v>
      </c>
      <c r="BB34" s="24">
        <v>0</v>
      </c>
      <c r="BC34" s="24">
        <v>0</v>
      </c>
      <c r="BD34" s="24">
        <v>0</v>
      </c>
    </row>
    <row r="35" spans="1:56" s="22" customFormat="1" ht="15.75" x14ac:dyDescent="0.25">
      <c r="A35" s="24">
        <v>27</v>
      </c>
      <c r="B35" s="24" t="s">
        <v>64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4">
        <v>0</v>
      </c>
      <c r="T35" s="24">
        <v>0</v>
      </c>
      <c r="U35" s="24">
        <v>0</v>
      </c>
      <c r="V35" s="24">
        <v>0</v>
      </c>
      <c r="W35" s="24">
        <v>0</v>
      </c>
      <c r="X35" s="24">
        <v>0</v>
      </c>
      <c r="Y35" s="24">
        <v>0</v>
      </c>
      <c r="Z35" s="24">
        <v>0</v>
      </c>
      <c r="AA35" s="24">
        <v>0</v>
      </c>
      <c r="AB35" s="24">
        <v>0</v>
      </c>
      <c r="AC35" s="24">
        <v>0</v>
      </c>
      <c r="AD35" s="24">
        <v>0</v>
      </c>
      <c r="AE35" s="24">
        <v>0</v>
      </c>
      <c r="AF35" s="24">
        <v>0</v>
      </c>
      <c r="AG35" s="24">
        <v>0</v>
      </c>
      <c r="AH35" s="24">
        <v>0</v>
      </c>
      <c r="AI35" s="24">
        <v>0</v>
      </c>
      <c r="AJ35" s="24">
        <v>0</v>
      </c>
      <c r="AK35" s="24">
        <v>0</v>
      </c>
      <c r="AL35" s="24">
        <v>0</v>
      </c>
      <c r="AM35" s="24">
        <v>0</v>
      </c>
      <c r="AN35" s="24">
        <v>0</v>
      </c>
      <c r="AO35" s="24">
        <v>0</v>
      </c>
      <c r="AP35" s="24">
        <v>0</v>
      </c>
      <c r="AQ35" s="24">
        <v>0</v>
      </c>
      <c r="AR35" s="24">
        <v>0</v>
      </c>
      <c r="AS35" s="24">
        <v>0</v>
      </c>
      <c r="AT35" s="24">
        <v>0</v>
      </c>
      <c r="AU35" s="24">
        <v>0</v>
      </c>
      <c r="AV35" s="24">
        <v>0</v>
      </c>
      <c r="AW35" s="24">
        <v>0</v>
      </c>
      <c r="AX35" s="24">
        <v>0</v>
      </c>
      <c r="AY35" s="24">
        <v>0</v>
      </c>
      <c r="AZ35" s="24">
        <v>0</v>
      </c>
      <c r="BA35" s="24">
        <v>0</v>
      </c>
      <c r="BB35" s="24">
        <v>0</v>
      </c>
      <c r="BC35" s="24">
        <v>0</v>
      </c>
      <c r="BD35" s="24">
        <v>0</v>
      </c>
    </row>
    <row r="36" spans="1:56" s="22" customFormat="1" ht="15.75" x14ac:dyDescent="0.25">
      <c r="A36" s="24">
        <v>28</v>
      </c>
      <c r="B36" s="24" t="s">
        <v>65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>
        <v>0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24">
        <v>0</v>
      </c>
      <c r="AA36" s="24">
        <v>0</v>
      </c>
      <c r="AB36" s="24">
        <v>0</v>
      </c>
      <c r="AC36" s="24">
        <v>0</v>
      </c>
      <c r="AD36" s="24">
        <v>0</v>
      </c>
      <c r="AE36" s="24">
        <v>0</v>
      </c>
      <c r="AF36" s="24">
        <v>0</v>
      </c>
      <c r="AG36" s="24">
        <v>0</v>
      </c>
      <c r="AH36" s="24">
        <v>0</v>
      </c>
      <c r="AI36" s="24">
        <v>0</v>
      </c>
      <c r="AJ36" s="24">
        <v>0</v>
      </c>
      <c r="AK36" s="24">
        <v>0</v>
      </c>
      <c r="AL36" s="24">
        <v>0</v>
      </c>
      <c r="AM36" s="24">
        <v>0</v>
      </c>
      <c r="AN36" s="24">
        <v>0</v>
      </c>
      <c r="AO36" s="24">
        <v>0</v>
      </c>
      <c r="AP36" s="24">
        <v>0</v>
      </c>
      <c r="AQ36" s="24">
        <v>0</v>
      </c>
      <c r="AR36" s="24">
        <v>0</v>
      </c>
      <c r="AS36" s="24">
        <v>0</v>
      </c>
      <c r="AT36" s="24">
        <v>0</v>
      </c>
      <c r="AU36" s="24">
        <v>0</v>
      </c>
      <c r="AV36" s="24">
        <v>0</v>
      </c>
      <c r="AW36" s="24">
        <v>0</v>
      </c>
      <c r="AX36" s="24">
        <v>0</v>
      </c>
      <c r="AY36" s="24">
        <v>0</v>
      </c>
      <c r="AZ36" s="24">
        <v>0</v>
      </c>
      <c r="BA36" s="24">
        <v>0</v>
      </c>
      <c r="BB36" s="24">
        <v>0</v>
      </c>
      <c r="BC36" s="24">
        <v>0</v>
      </c>
      <c r="BD36" s="24">
        <v>0</v>
      </c>
    </row>
    <row r="37" spans="1:56" s="23" customFormat="1" ht="15.75" x14ac:dyDescent="0.25">
      <c r="A37" s="25"/>
      <c r="B37" s="26" t="s">
        <v>66</v>
      </c>
      <c r="C37" s="26">
        <v>9625</v>
      </c>
      <c r="D37" s="26">
        <v>145.38999999999999</v>
      </c>
      <c r="E37" s="26">
        <v>4769</v>
      </c>
      <c r="F37" s="26">
        <v>92.88</v>
      </c>
      <c r="G37" s="26">
        <v>1895</v>
      </c>
      <c r="H37" s="26">
        <v>36.909999999999997</v>
      </c>
      <c r="I37" s="26">
        <v>1298</v>
      </c>
      <c r="J37" s="26">
        <v>25.25</v>
      </c>
      <c r="K37" s="26">
        <v>683</v>
      </c>
      <c r="L37" s="26">
        <v>13.27</v>
      </c>
      <c r="M37" s="26">
        <v>16375</v>
      </c>
      <c r="N37" s="26">
        <v>276.79000000000002</v>
      </c>
      <c r="O37" s="26">
        <v>4200</v>
      </c>
      <c r="P37" s="26">
        <v>166.35</v>
      </c>
      <c r="Q37" s="26">
        <v>1678</v>
      </c>
      <c r="R37" s="26">
        <v>66.53</v>
      </c>
      <c r="S37" s="26">
        <v>839</v>
      </c>
      <c r="T37" s="26">
        <v>33.25</v>
      </c>
      <c r="U37" s="26">
        <v>0</v>
      </c>
      <c r="V37" s="26">
        <v>0</v>
      </c>
      <c r="W37" s="26">
        <v>1683</v>
      </c>
      <c r="X37" s="26">
        <v>66.53</v>
      </c>
      <c r="Y37" s="26">
        <v>8400</v>
      </c>
      <c r="Z37" s="26">
        <v>332.66</v>
      </c>
      <c r="AA37" s="26">
        <v>0</v>
      </c>
      <c r="AB37" s="26">
        <v>0</v>
      </c>
      <c r="AC37" s="26">
        <v>370</v>
      </c>
      <c r="AD37" s="26">
        <v>14.25</v>
      </c>
      <c r="AE37" s="26">
        <v>265</v>
      </c>
      <c r="AF37" s="26">
        <v>46.49</v>
      </c>
      <c r="AG37" s="26">
        <v>0</v>
      </c>
      <c r="AH37" s="26">
        <v>0</v>
      </c>
      <c r="AI37" s="26">
        <v>0</v>
      </c>
      <c r="AJ37" s="26">
        <v>0</v>
      </c>
      <c r="AK37" s="26">
        <v>3350</v>
      </c>
      <c r="AL37" s="26">
        <v>33.97</v>
      </c>
      <c r="AM37" s="26">
        <v>28760</v>
      </c>
      <c r="AN37" s="26">
        <v>704.16</v>
      </c>
      <c r="AO37" s="26">
        <v>2878</v>
      </c>
      <c r="AP37" s="26">
        <v>70.400000000000006</v>
      </c>
      <c r="AQ37" s="26">
        <v>0</v>
      </c>
      <c r="AR37" s="26">
        <v>0</v>
      </c>
      <c r="AS37" s="26">
        <v>82</v>
      </c>
      <c r="AT37" s="26">
        <v>16.14</v>
      </c>
      <c r="AU37" s="26">
        <v>95</v>
      </c>
      <c r="AV37" s="26">
        <v>34.94</v>
      </c>
      <c r="AW37" s="26">
        <v>707</v>
      </c>
      <c r="AX37" s="26">
        <v>35.35</v>
      </c>
      <c r="AY37" s="26">
        <v>11116</v>
      </c>
      <c r="AZ37" s="26">
        <v>267.98</v>
      </c>
      <c r="BA37" s="26">
        <v>12000</v>
      </c>
      <c r="BB37" s="26">
        <v>354.41</v>
      </c>
      <c r="BC37" s="26">
        <v>40760</v>
      </c>
      <c r="BD37" s="26">
        <v>1058.57</v>
      </c>
    </row>
    <row r="38" spans="1:56" s="22" customFormat="1" ht="15.75" x14ac:dyDescent="0.25">
      <c r="A38" s="24">
        <v>29</v>
      </c>
      <c r="B38" s="24" t="s">
        <v>67</v>
      </c>
      <c r="C38" s="24">
        <v>0</v>
      </c>
      <c r="D38" s="24">
        <v>0</v>
      </c>
      <c r="E38" s="24">
        <v>353</v>
      </c>
      <c r="F38" s="24">
        <v>5.7</v>
      </c>
      <c r="G38" s="24">
        <v>141</v>
      </c>
      <c r="H38" s="24">
        <v>2.27</v>
      </c>
      <c r="I38" s="24">
        <v>96</v>
      </c>
      <c r="J38" s="24">
        <v>1.55</v>
      </c>
      <c r="K38" s="24">
        <v>51</v>
      </c>
      <c r="L38" s="24">
        <v>0.82</v>
      </c>
      <c r="M38" s="24">
        <v>500</v>
      </c>
      <c r="N38" s="24">
        <v>8.07</v>
      </c>
      <c r="O38" s="24">
        <v>150</v>
      </c>
      <c r="P38" s="24">
        <v>5.91</v>
      </c>
      <c r="Q38" s="24">
        <v>60</v>
      </c>
      <c r="R38" s="24">
        <v>2.36</v>
      </c>
      <c r="S38" s="24">
        <v>30</v>
      </c>
      <c r="T38" s="24">
        <v>1.19</v>
      </c>
      <c r="U38" s="24">
        <v>0</v>
      </c>
      <c r="V38" s="24">
        <v>0</v>
      </c>
      <c r="W38" s="24">
        <v>60</v>
      </c>
      <c r="X38" s="24">
        <v>2.36</v>
      </c>
      <c r="Y38" s="24">
        <v>300</v>
      </c>
      <c r="Z38" s="24">
        <v>11.82</v>
      </c>
      <c r="AA38" s="24">
        <v>0</v>
      </c>
      <c r="AB38" s="24">
        <v>0</v>
      </c>
      <c r="AC38" s="24">
        <v>0</v>
      </c>
      <c r="AD38" s="24">
        <v>0</v>
      </c>
      <c r="AE38" s="24">
        <v>5</v>
      </c>
      <c r="AF38" s="24">
        <v>0.3</v>
      </c>
      <c r="AG38" s="24">
        <v>0</v>
      </c>
      <c r="AH38" s="24">
        <v>0</v>
      </c>
      <c r="AI38" s="24">
        <v>0</v>
      </c>
      <c r="AJ38" s="24">
        <v>0</v>
      </c>
      <c r="AK38" s="24">
        <v>100</v>
      </c>
      <c r="AL38" s="24">
        <v>0.59</v>
      </c>
      <c r="AM38" s="24">
        <v>905</v>
      </c>
      <c r="AN38" s="24">
        <v>20.78</v>
      </c>
      <c r="AO38" s="24">
        <v>91</v>
      </c>
      <c r="AP38" s="24">
        <v>2.08</v>
      </c>
      <c r="AQ38" s="24">
        <v>0</v>
      </c>
      <c r="AR38" s="24">
        <v>0</v>
      </c>
      <c r="AS38" s="24">
        <v>0</v>
      </c>
      <c r="AT38" s="24">
        <v>0</v>
      </c>
      <c r="AU38" s="24">
        <v>3</v>
      </c>
      <c r="AV38" s="24">
        <v>0.99</v>
      </c>
      <c r="AW38" s="24">
        <v>20</v>
      </c>
      <c r="AX38" s="24">
        <v>0.99</v>
      </c>
      <c r="AY38" s="24">
        <v>477</v>
      </c>
      <c r="AZ38" s="24">
        <v>7.92</v>
      </c>
      <c r="BA38" s="24">
        <v>500</v>
      </c>
      <c r="BB38" s="24">
        <v>9.9</v>
      </c>
      <c r="BC38" s="24">
        <v>1405</v>
      </c>
      <c r="BD38" s="24">
        <v>30.68</v>
      </c>
    </row>
    <row r="39" spans="1:56" s="22" customFormat="1" ht="15.75" x14ac:dyDescent="0.25">
      <c r="A39" s="24">
        <v>30</v>
      </c>
      <c r="B39" s="24" t="s">
        <v>68</v>
      </c>
      <c r="C39" s="24">
        <v>0</v>
      </c>
      <c r="D39" s="24">
        <v>0</v>
      </c>
      <c r="E39" s="24">
        <v>637</v>
      </c>
      <c r="F39" s="24">
        <v>9.74</v>
      </c>
      <c r="G39" s="24">
        <v>253</v>
      </c>
      <c r="H39" s="24">
        <v>3.88</v>
      </c>
      <c r="I39" s="24">
        <v>173</v>
      </c>
      <c r="J39" s="24">
        <v>2.64</v>
      </c>
      <c r="K39" s="24">
        <v>90</v>
      </c>
      <c r="L39" s="24">
        <v>1.4</v>
      </c>
      <c r="M39" s="24">
        <v>900</v>
      </c>
      <c r="N39" s="24">
        <v>13.78</v>
      </c>
      <c r="O39" s="24">
        <v>251</v>
      </c>
      <c r="P39" s="24">
        <v>10.8</v>
      </c>
      <c r="Q39" s="24">
        <v>100</v>
      </c>
      <c r="R39" s="24">
        <v>4.33</v>
      </c>
      <c r="S39" s="24">
        <v>51</v>
      </c>
      <c r="T39" s="24">
        <v>2.15</v>
      </c>
      <c r="U39" s="24">
        <v>0</v>
      </c>
      <c r="V39" s="24">
        <v>0</v>
      </c>
      <c r="W39" s="24">
        <v>98</v>
      </c>
      <c r="X39" s="24">
        <v>4.33</v>
      </c>
      <c r="Y39" s="24">
        <v>500</v>
      </c>
      <c r="Z39" s="24">
        <v>21.61</v>
      </c>
      <c r="AA39" s="24">
        <v>0</v>
      </c>
      <c r="AB39" s="24">
        <v>0</v>
      </c>
      <c r="AC39" s="24">
        <v>0</v>
      </c>
      <c r="AD39" s="24">
        <v>0</v>
      </c>
      <c r="AE39" s="24">
        <v>40</v>
      </c>
      <c r="AF39" s="24">
        <v>1.95</v>
      </c>
      <c r="AG39" s="24">
        <v>0</v>
      </c>
      <c r="AH39" s="24">
        <v>0</v>
      </c>
      <c r="AI39" s="24">
        <v>0</v>
      </c>
      <c r="AJ39" s="24">
        <v>0</v>
      </c>
      <c r="AK39" s="24">
        <v>100</v>
      </c>
      <c r="AL39" s="24">
        <v>0.57999999999999996</v>
      </c>
      <c r="AM39" s="24">
        <v>1540</v>
      </c>
      <c r="AN39" s="24">
        <v>37.92</v>
      </c>
      <c r="AO39" s="24">
        <v>154</v>
      </c>
      <c r="AP39" s="24">
        <v>3.79</v>
      </c>
      <c r="AQ39" s="24">
        <v>0</v>
      </c>
      <c r="AR39" s="24">
        <v>0</v>
      </c>
      <c r="AS39" s="24">
        <v>3</v>
      </c>
      <c r="AT39" s="24">
        <v>0.61</v>
      </c>
      <c r="AU39" s="24">
        <v>5</v>
      </c>
      <c r="AV39" s="24">
        <v>1.96</v>
      </c>
      <c r="AW39" s="24">
        <v>43</v>
      </c>
      <c r="AX39" s="24">
        <v>2.15</v>
      </c>
      <c r="AY39" s="24">
        <v>1049</v>
      </c>
      <c r="AZ39" s="24">
        <v>16.73</v>
      </c>
      <c r="BA39" s="24">
        <v>1100</v>
      </c>
      <c r="BB39" s="24">
        <v>21.45</v>
      </c>
      <c r="BC39" s="24">
        <v>2640</v>
      </c>
      <c r="BD39" s="24">
        <v>59.37</v>
      </c>
    </row>
    <row r="40" spans="1:56" s="22" customFormat="1" ht="15.75" x14ac:dyDescent="0.25">
      <c r="A40" s="24">
        <v>31</v>
      </c>
      <c r="B40" s="24" t="s">
        <v>69</v>
      </c>
      <c r="C40" s="24">
        <v>0</v>
      </c>
      <c r="D40" s="24">
        <v>0</v>
      </c>
      <c r="E40" s="24">
        <v>1768</v>
      </c>
      <c r="F40" s="24">
        <v>26.37</v>
      </c>
      <c r="G40" s="24">
        <v>703</v>
      </c>
      <c r="H40" s="24">
        <v>10.47</v>
      </c>
      <c r="I40" s="24">
        <v>480</v>
      </c>
      <c r="J40" s="24">
        <v>7.17</v>
      </c>
      <c r="K40" s="24">
        <v>252</v>
      </c>
      <c r="L40" s="24">
        <v>3.78</v>
      </c>
      <c r="M40" s="24">
        <v>2500</v>
      </c>
      <c r="N40" s="24">
        <v>37.32</v>
      </c>
      <c r="O40" s="24">
        <v>150</v>
      </c>
      <c r="P40" s="24">
        <v>6.3</v>
      </c>
      <c r="Q40" s="24">
        <v>59</v>
      </c>
      <c r="R40" s="24">
        <v>2.52</v>
      </c>
      <c r="S40" s="24">
        <v>30</v>
      </c>
      <c r="T40" s="24">
        <v>1.26</v>
      </c>
      <c r="U40" s="24">
        <v>0</v>
      </c>
      <c r="V40" s="24">
        <v>0</v>
      </c>
      <c r="W40" s="24">
        <v>61</v>
      </c>
      <c r="X40" s="24">
        <v>2.52</v>
      </c>
      <c r="Y40" s="24">
        <v>300</v>
      </c>
      <c r="Z40" s="24">
        <v>12.6</v>
      </c>
      <c r="AA40" s="24">
        <v>0</v>
      </c>
      <c r="AB40" s="24">
        <v>0</v>
      </c>
      <c r="AC40" s="24">
        <v>0</v>
      </c>
      <c r="AD40" s="24">
        <v>0</v>
      </c>
      <c r="AE40" s="24">
        <v>15</v>
      </c>
      <c r="AF40" s="24">
        <v>0.66</v>
      </c>
      <c r="AG40" s="24">
        <v>0</v>
      </c>
      <c r="AH40" s="24">
        <v>0</v>
      </c>
      <c r="AI40" s="24">
        <v>0</v>
      </c>
      <c r="AJ40" s="24">
        <v>0</v>
      </c>
      <c r="AK40" s="24">
        <v>1100</v>
      </c>
      <c r="AL40" s="24">
        <v>10.56</v>
      </c>
      <c r="AM40" s="24">
        <v>3915</v>
      </c>
      <c r="AN40" s="24">
        <v>61.14</v>
      </c>
      <c r="AO40" s="24">
        <v>392</v>
      </c>
      <c r="AP40" s="24">
        <v>6.12</v>
      </c>
      <c r="AQ40" s="24">
        <v>0</v>
      </c>
      <c r="AR40" s="24">
        <v>0</v>
      </c>
      <c r="AS40" s="24">
        <v>0</v>
      </c>
      <c r="AT40" s="24">
        <v>0</v>
      </c>
      <c r="AU40" s="24">
        <v>0</v>
      </c>
      <c r="AV40" s="24">
        <v>0</v>
      </c>
      <c r="AW40" s="24">
        <v>0</v>
      </c>
      <c r="AX40" s="24">
        <v>0</v>
      </c>
      <c r="AY40" s="24">
        <v>100</v>
      </c>
      <c r="AZ40" s="24">
        <v>1.65</v>
      </c>
      <c r="BA40" s="24">
        <v>100</v>
      </c>
      <c r="BB40" s="24">
        <v>1.65</v>
      </c>
      <c r="BC40" s="24">
        <v>4015</v>
      </c>
      <c r="BD40" s="24">
        <v>62.79</v>
      </c>
    </row>
    <row r="41" spans="1:56" s="22" customFormat="1" ht="15.75" x14ac:dyDescent="0.25">
      <c r="A41" s="24">
        <v>32</v>
      </c>
      <c r="B41" s="24" t="s">
        <v>70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4">
        <v>0</v>
      </c>
      <c r="AE41" s="24">
        <v>0</v>
      </c>
      <c r="AF41" s="24">
        <v>0</v>
      </c>
      <c r="AG41" s="24">
        <v>0</v>
      </c>
      <c r="AH41" s="24">
        <v>0</v>
      </c>
      <c r="AI41" s="24">
        <v>0</v>
      </c>
      <c r="AJ41" s="24">
        <v>0</v>
      </c>
      <c r="AK41" s="24">
        <v>0</v>
      </c>
      <c r="AL41" s="24">
        <v>0</v>
      </c>
      <c r="AM41" s="24">
        <v>0</v>
      </c>
      <c r="AN41" s="24">
        <v>0</v>
      </c>
      <c r="AO41" s="24">
        <v>0</v>
      </c>
      <c r="AP41" s="24">
        <v>0</v>
      </c>
      <c r="AQ41" s="24">
        <v>0</v>
      </c>
      <c r="AR41" s="24">
        <v>0</v>
      </c>
      <c r="AS41" s="24">
        <v>0</v>
      </c>
      <c r="AT41" s="24">
        <v>0</v>
      </c>
      <c r="AU41" s="24">
        <v>0</v>
      </c>
      <c r="AV41" s="24">
        <v>0</v>
      </c>
      <c r="AW41" s="24">
        <v>0</v>
      </c>
      <c r="AX41" s="24">
        <v>0</v>
      </c>
      <c r="AY41" s="24">
        <v>0</v>
      </c>
      <c r="AZ41" s="24">
        <v>0</v>
      </c>
      <c r="BA41" s="24">
        <v>0</v>
      </c>
      <c r="BB41" s="24">
        <v>0</v>
      </c>
      <c r="BC41" s="24">
        <v>0</v>
      </c>
      <c r="BD41" s="24">
        <v>0</v>
      </c>
    </row>
    <row r="42" spans="1:56" s="22" customFormat="1" ht="15.75" x14ac:dyDescent="0.25">
      <c r="A42" s="24">
        <v>33</v>
      </c>
      <c r="B42" s="24" t="s">
        <v>71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  <c r="AJ42" s="24">
        <v>0</v>
      </c>
      <c r="AK42" s="24">
        <v>0</v>
      </c>
      <c r="AL42" s="24">
        <v>0</v>
      </c>
      <c r="AM42" s="24">
        <v>0</v>
      </c>
      <c r="AN42" s="24">
        <v>0</v>
      </c>
      <c r="AO42" s="24">
        <v>0</v>
      </c>
      <c r="AP42" s="24">
        <v>0</v>
      </c>
      <c r="AQ42" s="24">
        <v>0</v>
      </c>
      <c r="AR42" s="24">
        <v>0</v>
      </c>
      <c r="AS42" s="24">
        <v>0</v>
      </c>
      <c r="AT42" s="24">
        <v>0</v>
      </c>
      <c r="AU42" s="24">
        <v>0</v>
      </c>
      <c r="AV42" s="24">
        <v>0</v>
      </c>
      <c r="AW42" s="24">
        <v>0</v>
      </c>
      <c r="AX42" s="24">
        <v>0</v>
      </c>
      <c r="AY42" s="24">
        <v>0</v>
      </c>
      <c r="AZ42" s="24">
        <v>0</v>
      </c>
      <c r="BA42" s="24">
        <v>0</v>
      </c>
      <c r="BB42" s="24">
        <v>0</v>
      </c>
      <c r="BC42" s="24">
        <v>0</v>
      </c>
      <c r="BD42" s="24">
        <v>0</v>
      </c>
    </row>
    <row r="43" spans="1:56" s="22" customFormat="1" ht="15.75" x14ac:dyDescent="0.25">
      <c r="A43" s="24">
        <v>34</v>
      </c>
      <c r="B43" s="24" t="s">
        <v>72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4">
        <v>0</v>
      </c>
      <c r="AG43" s="24">
        <v>0</v>
      </c>
      <c r="AH43" s="24">
        <v>0</v>
      </c>
      <c r="AI43" s="24">
        <v>0</v>
      </c>
      <c r="AJ43" s="24">
        <v>0</v>
      </c>
      <c r="AK43" s="24">
        <v>0</v>
      </c>
      <c r="AL43" s="24">
        <v>0</v>
      </c>
      <c r="AM43" s="24">
        <v>0</v>
      </c>
      <c r="AN43" s="24">
        <v>0</v>
      </c>
      <c r="AO43" s="24">
        <v>0</v>
      </c>
      <c r="AP43" s="24">
        <v>0</v>
      </c>
      <c r="AQ43" s="24">
        <v>0</v>
      </c>
      <c r="AR43" s="24">
        <v>0</v>
      </c>
      <c r="AS43" s="24">
        <v>0</v>
      </c>
      <c r="AT43" s="24">
        <v>0</v>
      </c>
      <c r="AU43" s="24">
        <v>0</v>
      </c>
      <c r="AV43" s="24">
        <v>0</v>
      </c>
      <c r="AW43" s="24">
        <v>0</v>
      </c>
      <c r="AX43" s="24">
        <v>0</v>
      </c>
      <c r="AY43" s="24">
        <v>0</v>
      </c>
      <c r="AZ43" s="24">
        <v>0</v>
      </c>
      <c r="BA43" s="24">
        <v>0</v>
      </c>
      <c r="BB43" s="24">
        <v>0</v>
      </c>
      <c r="BC43" s="24">
        <v>0</v>
      </c>
      <c r="BD43" s="24">
        <v>0</v>
      </c>
    </row>
    <row r="44" spans="1:56" s="22" customFormat="1" ht="15.75" x14ac:dyDescent="0.25">
      <c r="A44" s="24">
        <v>35</v>
      </c>
      <c r="B44" s="24" t="s">
        <v>73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4">
        <v>0</v>
      </c>
      <c r="AG44" s="24">
        <v>0</v>
      </c>
      <c r="AH44" s="24">
        <v>0</v>
      </c>
      <c r="AI44" s="24">
        <v>0</v>
      </c>
      <c r="AJ44" s="24">
        <v>0</v>
      </c>
      <c r="AK44" s="24">
        <v>0</v>
      </c>
      <c r="AL44" s="24">
        <v>0</v>
      </c>
      <c r="AM44" s="24">
        <v>0</v>
      </c>
      <c r="AN44" s="24">
        <v>0</v>
      </c>
      <c r="AO44" s="24">
        <v>0</v>
      </c>
      <c r="AP44" s="24">
        <v>0</v>
      </c>
      <c r="AQ44" s="24">
        <v>0</v>
      </c>
      <c r="AR44" s="24">
        <v>0</v>
      </c>
      <c r="AS44" s="24">
        <v>0</v>
      </c>
      <c r="AT44" s="24">
        <v>0</v>
      </c>
      <c r="AU44" s="24">
        <v>0</v>
      </c>
      <c r="AV44" s="24">
        <v>0</v>
      </c>
      <c r="AW44" s="24">
        <v>0</v>
      </c>
      <c r="AX44" s="24">
        <v>0</v>
      </c>
      <c r="AY44" s="24">
        <v>0</v>
      </c>
      <c r="AZ44" s="24">
        <v>0</v>
      </c>
      <c r="BA44" s="24">
        <v>0</v>
      </c>
      <c r="BB44" s="24">
        <v>0</v>
      </c>
      <c r="BC44" s="24">
        <v>0</v>
      </c>
      <c r="BD44" s="24">
        <v>0</v>
      </c>
    </row>
    <row r="45" spans="1:56" s="22" customFormat="1" ht="15.75" x14ac:dyDescent="0.25">
      <c r="A45" s="24">
        <v>36</v>
      </c>
      <c r="B45" s="24" t="s">
        <v>74</v>
      </c>
      <c r="C45" s="24">
        <v>0</v>
      </c>
      <c r="D45" s="24">
        <v>0</v>
      </c>
      <c r="E45" s="24">
        <v>920</v>
      </c>
      <c r="F45" s="24">
        <v>13.86</v>
      </c>
      <c r="G45" s="24">
        <v>366</v>
      </c>
      <c r="H45" s="24">
        <v>5.53</v>
      </c>
      <c r="I45" s="24">
        <v>250</v>
      </c>
      <c r="J45" s="24">
        <v>3.78</v>
      </c>
      <c r="K45" s="24">
        <v>130</v>
      </c>
      <c r="L45" s="24">
        <v>1.97</v>
      </c>
      <c r="M45" s="24">
        <v>1300</v>
      </c>
      <c r="N45" s="24">
        <v>19.61</v>
      </c>
      <c r="O45" s="24">
        <v>100</v>
      </c>
      <c r="P45" s="24">
        <v>0.56000000000000005</v>
      </c>
      <c r="Q45" s="24">
        <v>42</v>
      </c>
      <c r="R45" s="24">
        <v>0.22</v>
      </c>
      <c r="S45" s="24">
        <v>21</v>
      </c>
      <c r="T45" s="24">
        <v>0.13</v>
      </c>
      <c r="U45" s="24">
        <v>0</v>
      </c>
      <c r="V45" s="24">
        <v>0</v>
      </c>
      <c r="W45" s="24">
        <v>37</v>
      </c>
      <c r="X45" s="24">
        <v>0.22</v>
      </c>
      <c r="Y45" s="24">
        <v>200</v>
      </c>
      <c r="Z45" s="24">
        <v>1.1299999999999999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4">
        <v>0</v>
      </c>
      <c r="AG45" s="24">
        <v>0</v>
      </c>
      <c r="AH45" s="24">
        <v>0</v>
      </c>
      <c r="AI45" s="24">
        <v>0</v>
      </c>
      <c r="AJ45" s="24">
        <v>0</v>
      </c>
      <c r="AK45" s="24">
        <v>100</v>
      </c>
      <c r="AL45" s="24">
        <v>0.56999999999999995</v>
      </c>
      <c r="AM45" s="24">
        <v>1600</v>
      </c>
      <c r="AN45" s="24">
        <v>21.31</v>
      </c>
      <c r="AO45" s="24">
        <v>160</v>
      </c>
      <c r="AP45" s="24">
        <v>2.11</v>
      </c>
      <c r="AQ45" s="24">
        <v>0</v>
      </c>
      <c r="AR45" s="24">
        <v>0</v>
      </c>
      <c r="AS45" s="24">
        <v>0</v>
      </c>
      <c r="AT45" s="24">
        <v>0</v>
      </c>
      <c r="AU45" s="24">
        <v>0</v>
      </c>
      <c r="AV45" s="24">
        <v>0</v>
      </c>
      <c r="AW45" s="24">
        <v>0</v>
      </c>
      <c r="AX45" s="24">
        <v>0</v>
      </c>
      <c r="AY45" s="24">
        <v>200</v>
      </c>
      <c r="AZ45" s="24">
        <v>1.65</v>
      </c>
      <c r="BA45" s="24">
        <v>200</v>
      </c>
      <c r="BB45" s="24">
        <v>1.65</v>
      </c>
      <c r="BC45" s="24">
        <v>1800</v>
      </c>
      <c r="BD45" s="24">
        <v>22.96</v>
      </c>
    </row>
    <row r="46" spans="1:56" s="23" customFormat="1" ht="15.75" x14ac:dyDescent="0.25">
      <c r="A46" s="25"/>
      <c r="B46" s="26" t="s">
        <v>75</v>
      </c>
      <c r="C46" s="26">
        <v>0</v>
      </c>
      <c r="D46" s="26">
        <v>0</v>
      </c>
      <c r="E46" s="26">
        <v>3678</v>
      </c>
      <c r="F46" s="26">
        <v>55.67</v>
      </c>
      <c r="G46" s="26">
        <v>1463</v>
      </c>
      <c r="H46" s="26">
        <v>22.15</v>
      </c>
      <c r="I46" s="26">
        <v>999</v>
      </c>
      <c r="J46" s="26">
        <v>15.14</v>
      </c>
      <c r="K46" s="26">
        <v>523</v>
      </c>
      <c r="L46" s="26">
        <v>7.97</v>
      </c>
      <c r="M46" s="26">
        <v>5200</v>
      </c>
      <c r="N46" s="26">
        <v>78.78</v>
      </c>
      <c r="O46" s="26">
        <v>651</v>
      </c>
      <c r="P46" s="26">
        <v>23.57</v>
      </c>
      <c r="Q46" s="26">
        <v>261</v>
      </c>
      <c r="R46" s="26">
        <v>9.43</v>
      </c>
      <c r="S46" s="26">
        <v>132</v>
      </c>
      <c r="T46" s="26">
        <v>4.7300000000000004</v>
      </c>
      <c r="U46" s="26">
        <v>0</v>
      </c>
      <c r="V46" s="26">
        <v>0</v>
      </c>
      <c r="W46" s="26">
        <v>256</v>
      </c>
      <c r="X46" s="26">
        <v>9.43</v>
      </c>
      <c r="Y46" s="26">
        <v>1300</v>
      </c>
      <c r="Z46" s="26">
        <v>47.16</v>
      </c>
      <c r="AA46" s="26">
        <v>0</v>
      </c>
      <c r="AB46" s="26">
        <v>0</v>
      </c>
      <c r="AC46" s="26">
        <v>0</v>
      </c>
      <c r="AD46" s="26">
        <v>0</v>
      </c>
      <c r="AE46" s="26">
        <v>60</v>
      </c>
      <c r="AF46" s="26">
        <v>2.91</v>
      </c>
      <c r="AG46" s="26">
        <v>0</v>
      </c>
      <c r="AH46" s="26">
        <v>0</v>
      </c>
      <c r="AI46" s="26">
        <v>0</v>
      </c>
      <c r="AJ46" s="26">
        <v>0</v>
      </c>
      <c r="AK46" s="26">
        <v>1400</v>
      </c>
      <c r="AL46" s="26">
        <v>12.3</v>
      </c>
      <c r="AM46" s="26">
        <v>7960</v>
      </c>
      <c r="AN46" s="26">
        <v>141.15</v>
      </c>
      <c r="AO46" s="26">
        <v>797</v>
      </c>
      <c r="AP46" s="26">
        <v>14.1</v>
      </c>
      <c r="AQ46" s="26">
        <v>0</v>
      </c>
      <c r="AR46" s="26">
        <v>0</v>
      </c>
      <c r="AS46" s="26">
        <v>3</v>
      </c>
      <c r="AT46" s="26">
        <v>0.61</v>
      </c>
      <c r="AU46" s="26">
        <v>8</v>
      </c>
      <c r="AV46" s="26">
        <v>2.95</v>
      </c>
      <c r="AW46" s="26">
        <v>63</v>
      </c>
      <c r="AX46" s="26">
        <v>3.14</v>
      </c>
      <c r="AY46" s="26">
        <v>1826</v>
      </c>
      <c r="AZ46" s="26">
        <v>27.95</v>
      </c>
      <c r="BA46" s="26">
        <v>1900</v>
      </c>
      <c r="BB46" s="26">
        <v>34.65</v>
      </c>
      <c r="BC46" s="26">
        <v>9860</v>
      </c>
      <c r="BD46" s="26">
        <v>175.8</v>
      </c>
    </row>
    <row r="47" spans="1:56" s="22" customFormat="1" ht="15.75" x14ac:dyDescent="0.25">
      <c r="A47" s="24">
        <v>37</v>
      </c>
      <c r="B47" s="24" t="s">
        <v>76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4">
        <v>0</v>
      </c>
      <c r="AJ47" s="24">
        <v>0</v>
      </c>
      <c r="AK47" s="24">
        <v>0</v>
      </c>
      <c r="AL47" s="24">
        <v>0</v>
      </c>
      <c r="AM47" s="24">
        <v>0</v>
      </c>
      <c r="AN47" s="24">
        <v>0</v>
      </c>
      <c r="AO47" s="24">
        <v>0</v>
      </c>
      <c r="AP47" s="24">
        <v>0</v>
      </c>
      <c r="AQ47" s="24">
        <v>0</v>
      </c>
      <c r="AR47" s="24">
        <v>0</v>
      </c>
      <c r="AS47" s="24">
        <v>0</v>
      </c>
      <c r="AT47" s="24">
        <v>0</v>
      </c>
      <c r="AU47" s="24">
        <v>0</v>
      </c>
      <c r="AV47" s="24">
        <v>0</v>
      </c>
      <c r="AW47" s="24">
        <v>0</v>
      </c>
      <c r="AX47" s="24">
        <v>0</v>
      </c>
      <c r="AY47" s="24">
        <v>0</v>
      </c>
      <c r="AZ47" s="24">
        <v>0</v>
      </c>
      <c r="BA47" s="24">
        <v>0</v>
      </c>
      <c r="BB47" s="24">
        <v>0</v>
      </c>
      <c r="BC47" s="24">
        <v>0</v>
      </c>
      <c r="BD47" s="24">
        <v>0</v>
      </c>
    </row>
    <row r="48" spans="1:56" s="23" customFormat="1" ht="15.75" x14ac:dyDescent="0.25">
      <c r="A48" s="25"/>
      <c r="B48" s="26" t="s">
        <v>77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  <c r="Q48" s="26">
        <v>0</v>
      </c>
      <c r="R48" s="26">
        <v>0</v>
      </c>
      <c r="S48" s="26">
        <v>0</v>
      </c>
      <c r="T48" s="26">
        <v>0</v>
      </c>
      <c r="U48" s="26">
        <v>0</v>
      </c>
      <c r="V48" s="26">
        <v>0</v>
      </c>
      <c r="W48" s="26">
        <v>0</v>
      </c>
      <c r="X48" s="26">
        <v>0</v>
      </c>
      <c r="Y48" s="26">
        <v>0</v>
      </c>
      <c r="Z48" s="26">
        <v>0</v>
      </c>
      <c r="AA48" s="26">
        <v>0</v>
      </c>
      <c r="AB48" s="26">
        <v>0</v>
      </c>
      <c r="AC48" s="26">
        <v>0</v>
      </c>
      <c r="AD48" s="26">
        <v>0</v>
      </c>
      <c r="AE48" s="26">
        <v>0</v>
      </c>
      <c r="AF48" s="26">
        <v>0</v>
      </c>
      <c r="AG48" s="26">
        <v>0</v>
      </c>
      <c r="AH48" s="26">
        <v>0</v>
      </c>
      <c r="AI48" s="26">
        <v>0</v>
      </c>
      <c r="AJ48" s="26">
        <v>0</v>
      </c>
      <c r="AK48" s="26">
        <v>0</v>
      </c>
      <c r="AL48" s="26">
        <v>0</v>
      </c>
      <c r="AM48" s="26">
        <v>0</v>
      </c>
      <c r="AN48" s="26">
        <v>0</v>
      </c>
      <c r="AO48" s="26">
        <v>0</v>
      </c>
      <c r="AP48" s="26">
        <v>0</v>
      </c>
      <c r="AQ48" s="26">
        <v>0</v>
      </c>
      <c r="AR48" s="26">
        <v>0</v>
      </c>
      <c r="AS48" s="26">
        <v>0</v>
      </c>
      <c r="AT48" s="26">
        <v>0</v>
      </c>
      <c r="AU48" s="26">
        <v>0</v>
      </c>
      <c r="AV48" s="26">
        <v>0</v>
      </c>
      <c r="AW48" s="26">
        <v>0</v>
      </c>
      <c r="AX48" s="26">
        <v>0</v>
      </c>
      <c r="AY48" s="26">
        <v>0</v>
      </c>
      <c r="AZ48" s="26">
        <v>0</v>
      </c>
      <c r="BA48" s="26">
        <v>0</v>
      </c>
      <c r="BB48" s="26">
        <v>0</v>
      </c>
      <c r="BC48" s="26">
        <v>0</v>
      </c>
      <c r="BD48" s="26">
        <v>0</v>
      </c>
    </row>
    <row r="49" spans="1:56" s="22" customFormat="1" ht="15.75" x14ac:dyDescent="0.25">
      <c r="A49" s="24">
        <v>38</v>
      </c>
      <c r="B49" s="24" t="s">
        <v>78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4">
        <v>0</v>
      </c>
      <c r="AG49" s="24">
        <v>0</v>
      </c>
      <c r="AH49" s="24">
        <v>0</v>
      </c>
      <c r="AI49" s="24">
        <v>0</v>
      </c>
      <c r="AJ49" s="24">
        <v>0</v>
      </c>
      <c r="AK49" s="24">
        <v>0</v>
      </c>
      <c r="AL49" s="24">
        <v>0</v>
      </c>
      <c r="AM49" s="24">
        <v>0</v>
      </c>
      <c r="AN49" s="24">
        <v>0</v>
      </c>
      <c r="AO49" s="24">
        <v>0</v>
      </c>
      <c r="AP49" s="24">
        <v>0</v>
      </c>
      <c r="AQ49" s="24">
        <v>0</v>
      </c>
      <c r="AR49" s="24">
        <v>0</v>
      </c>
      <c r="AS49" s="24">
        <v>0</v>
      </c>
      <c r="AT49" s="24">
        <v>0</v>
      </c>
      <c r="AU49" s="24">
        <v>0</v>
      </c>
      <c r="AV49" s="24">
        <v>0</v>
      </c>
      <c r="AW49" s="24">
        <v>0</v>
      </c>
      <c r="AX49" s="24">
        <v>0</v>
      </c>
      <c r="AY49" s="24">
        <v>0</v>
      </c>
      <c r="AZ49" s="24">
        <v>0</v>
      </c>
      <c r="BA49" s="24">
        <v>0</v>
      </c>
      <c r="BB49" s="24">
        <v>0</v>
      </c>
      <c r="BC49" s="24">
        <v>0</v>
      </c>
      <c r="BD49" s="24">
        <v>0</v>
      </c>
    </row>
    <row r="50" spans="1:56" s="22" customFormat="1" ht="15.75" x14ac:dyDescent="0.25">
      <c r="A50" s="24">
        <v>39</v>
      </c>
      <c r="B50" s="24" t="s">
        <v>79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4">
        <v>0</v>
      </c>
      <c r="AM50" s="24">
        <v>0</v>
      </c>
      <c r="AN50" s="24">
        <v>0</v>
      </c>
      <c r="AO50" s="24">
        <v>0</v>
      </c>
      <c r="AP50" s="24">
        <v>0</v>
      </c>
      <c r="AQ50" s="24">
        <v>0</v>
      </c>
      <c r="AR50" s="24">
        <v>0</v>
      </c>
      <c r="AS50" s="24">
        <v>0</v>
      </c>
      <c r="AT50" s="24">
        <v>0</v>
      </c>
      <c r="AU50" s="24">
        <v>0</v>
      </c>
      <c r="AV50" s="24">
        <v>0</v>
      </c>
      <c r="AW50" s="24">
        <v>0</v>
      </c>
      <c r="AX50" s="24">
        <v>0</v>
      </c>
      <c r="AY50" s="24">
        <v>0</v>
      </c>
      <c r="AZ50" s="24">
        <v>0</v>
      </c>
      <c r="BA50" s="24">
        <v>0</v>
      </c>
      <c r="BB50" s="24">
        <v>0</v>
      </c>
      <c r="BC50" s="24">
        <v>0</v>
      </c>
      <c r="BD50" s="24">
        <v>0</v>
      </c>
    </row>
    <row r="51" spans="1:56" s="22" customFormat="1" ht="15.75" x14ac:dyDescent="0.25">
      <c r="A51" s="24">
        <v>40</v>
      </c>
      <c r="B51" s="24" t="s">
        <v>80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4">
        <v>0</v>
      </c>
      <c r="AG51" s="24">
        <v>0</v>
      </c>
      <c r="AH51" s="24">
        <v>0</v>
      </c>
      <c r="AI51" s="24">
        <v>0</v>
      </c>
      <c r="AJ51" s="24">
        <v>0</v>
      </c>
      <c r="AK51" s="24">
        <v>0</v>
      </c>
      <c r="AL51" s="24">
        <v>0</v>
      </c>
      <c r="AM51" s="24">
        <v>0</v>
      </c>
      <c r="AN51" s="24">
        <v>0</v>
      </c>
      <c r="AO51" s="24">
        <v>0</v>
      </c>
      <c r="AP51" s="24">
        <v>0</v>
      </c>
      <c r="AQ51" s="24">
        <v>0</v>
      </c>
      <c r="AR51" s="24">
        <v>0</v>
      </c>
      <c r="AS51" s="24">
        <v>0</v>
      </c>
      <c r="AT51" s="24">
        <v>0</v>
      </c>
      <c r="AU51" s="24">
        <v>0</v>
      </c>
      <c r="AV51" s="24">
        <v>0</v>
      </c>
      <c r="AW51" s="24">
        <v>0</v>
      </c>
      <c r="AX51" s="24">
        <v>0</v>
      </c>
      <c r="AY51" s="24">
        <v>0</v>
      </c>
      <c r="AZ51" s="24">
        <v>0</v>
      </c>
      <c r="BA51" s="24">
        <v>0</v>
      </c>
      <c r="BB51" s="24">
        <v>0</v>
      </c>
      <c r="BC51" s="24">
        <v>0</v>
      </c>
      <c r="BD51" s="24">
        <v>0</v>
      </c>
    </row>
    <row r="52" spans="1:56" s="23" customFormat="1" ht="15.75" x14ac:dyDescent="0.25">
      <c r="A52" s="25"/>
      <c r="B52" s="26" t="s">
        <v>81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  <c r="Q52" s="26">
        <v>0</v>
      </c>
      <c r="R52" s="26">
        <v>0</v>
      </c>
      <c r="S52" s="26">
        <v>0</v>
      </c>
      <c r="T52" s="26">
        <v>0</v>
      </c>
      <c r="U52" s="26">
        <v>0</v>
      </c>
      <c r="V52" s="26">
        <v>0</v>
      </c>
      <c r="W52" s="26">
        <v>0</v>
      </c>
      <c r="X52" s="26">
        <v>0</v>
      </c>
      <c r="Y52" s="26">
        <v>0</v>
      </c>
      <c r="Z52" s="26">
        <v>0</v>
      </c>
      <c r="AA52" s="26">
        <v>0</v>
      </c>
      <c r="AB52" s="26">
        <v>0</v>
      </c>
      <c r="AC52" s="26">
        <v>0</v>
      </c>
      <c r="AD52" s="26">
        <v>0</v>
      </c>
      <c r="AE52" s="26">
        <v>0</v>
      </c>
      <c r="AF52" s="26">
        <v>0</v>
      </c>
      <c r="AG52" s="26">
        <v>0</v>
      </c>
      <c r="AH52" s="26">
        <v>0</v>
      </c>
      <c r="AI52" s="26">
        <v>0</v>
      </c>
      <c r="AJ52" s="26">
        <v>0</v>
      </c>
      <c r="AK52" s="26">
        <v>0</v>
      </c>
      <c r="AL52" s="26">
        <v>0</v>
      </c>
      <c r="AM52" s="26">
        <v>0</v>
      </c>
      <c r="AN52" s="26">
        <v>0</v>
      </c>
      <c r="AO52" s="26">
        <v>0</v>
      </c>
      <c r="AP52" s="26">
        <v>0</v>
      </c>
      <c r="AQ52" s="26">
        <v>0</v>
      </c>
      <c r="AR52" s="26">
        <v>0</v>
      </c>
      <c r="AS52" s="26">
        <v>0</v>
      </c>
      <c r="AT52" s="26">
        <v>0</v>
      </c>
      <c r="AU52" s="26">
        <v>0</v>
      </c>
      <c r="AV52" s="26">
        <v>0</v>
      </c>
      <c r="AW52" s="26">
        <v>0</v>
      </c>
      <c r="AX52" s="26">
        <v>0</v>
      </c>
      <c r="AY52" s="26">
        <v>0</v>
      </c>
      <c r="AZ52" s="26">
        <v>0</v>
      </c>
      <c r="BA52" s="26">
        <v>0</v>
      </c>
      <c r="BB52" s="26">
        <v>0</v>
      </c>
      <c r="BC52" s="26">
        <v>0</v>
      </c>
      <c r="BD52" s="26">
        <v>0</v>
      </c>
    </row>
    <row r="53" spans="1:56" s="22" customFormat="1" ht="15.75" x14ac:dyDescent="0.25">
      <c r="A53" s="24">
        <v>41</v>
      </c>
      <c r="B53" s="24" t="s">
        <v>82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0</v>
      </c>
      <c r="P53" s="24">
        <v>0</v>
      </c>
      <c r="Q53" s="24">
        <v>0</v>
      </c>
      <c r="R53" s="24">
        <v>0</v>
      </c>
      <c r="S53" s="24">
        <v>0</v>
      </c>
      <c r="T53" s="24">
        <v>0</v>
      </c>
      <c r="U53" s="24">
        <v>0</v>
      </c>
      <c r="V53" s="24">
        <v>0</v>
      </c>
      <c r="W53" s="24">
        <v>0</v>
      </c>
      <c r="X53" s="24">
        <v>0</v>
      </c>
      <c r="Y53" s="24">
        <v>0</v>
      </c>
      <c r="Z53" s="24">
        <v>0</v>
      </c>
      <c r="AA53" s="24">
        <v>0</v>
      </c>
      <c r="AB53" s="24">
        <v>0</v>
      </c>
      <c r="AC53" s="24">
        <v>0</v>
      </c>
      <c r="AD53" s="24">
        <v>0</v>
      </c>
      <c r="AE53" s="24">
        <v>0</v>
      </c>
      <c r="AF53" s="24">
        <v>0</v>
      </c>
      <c r="AG53" s="24">
        <v>0</v>
      </c>
      <c r="AH53" s="24">
        <v>0</v>
      </c>
      <c r="AI53" s="24">
        <v>0</v>
      </c>
      <c r="AJ53" s="24">
        <v>0</v>
      </c>
      <c r="AK53" s="24">
        <v>0</v>
      </c>
      <c r="AL53" s="24">
        <v>0</v>
      </c>
      <c r="AM53" s="24">
        <v>0</v>
      </c>
      <c r="AN53" s="24">
        <v>0</v>
      </c>
      <c r="AO53" s="24">
        <v>0</v>
      </c>
      <c r="AP53" s="24">
        <v>0</v>
      </c>
      <c r="AQ53" s="24">
        <v>0</v>
      </c>
      <c r="AR53" s="24">
        <v>0</v>
      </c>
      <c r="AS53" s="24">
        <v>0</v>
      </c>
      <c r="AT53" s="24">
        <v>0</v>
      </c>
      <c r="AU53" s="24">
        <v>0</v>
      </c>
      <c r="AV53" s="24">
        <v>0</v>
      </c>
      <c r="AW53" s="24">
        <v>0</v>
      </c>
      <c r="AX53" s="24">
        <v>0</v>
      </c>
      <c r="AY53" s="24">
        <v>0</v>
      </c>
      <c r="AZ53" s="24">
        <v>0</v>
      </c>
      <c r="BA53" s="24">
        <v>0</v>
      </c>
      <c r="BB53" s="24">
        <v>0</v>
      </c>
      <c r="BC53" s="24">
        <v>0</v>
      </c>
      <c r="BD53" s="24">
        <v>0</v>
      </c>
    </row>
    <row r="54" spans="1:56" s="22" customFormat="1" ht="15.75" x14ac:dyDescent="0.25">
      <c r="A54" s="24">
        <v>42</v>
      </c>
      <c r="B54" s="24" t="s">
        <v>83</v>
      </c>
      <c r="C54" s="24">
        <v>20000</v>
      </c>
      <c r="D54" s="24">
        <v>175.68</v>
      </c>
      <c r="E54" s="24">
        <v>4598</v>
      </c>
      <c r="F54" s="24">
        <v>73.17</v>
      </c>
      <c r="G54" s="24">
        <v>1830</v>
      </c>
      <c r="H54" s="24">
        <v>29.11</v>
      </c>
      <c r="I54" s="24">
        <v>1247</v>
      </c>
      <c r="J54" s="24">
        <v>19.87</v>
      </c>
      <c r="K54" s="24">
        <v>655</v>
      </c>
      <c r="L54" s="24">
        <v>10.46</v>
      </c>
      <c r="M54" s="24">
        <v>26500</v>
      </c>
      <c r="N54" s="24">
        <v>279.18</v>
      </c>
      <c r="O54" s="24">
        <v>757</v>
      </c>
      <c r="P54" s="24">
        <v>30.57</v>
      </c>
      <c r="Q54" s="24">
        <v>299</v>
      </c>
      <c r="R54" s="24">
        <v>12.22</v>
      </c>
      <c r="S54" s="24">
        <v>153</v>
      </c>
      <c r="T54" s="24">
        <v>6.12</v>
      </c>
      <c r="U54" s="24">
        <v>0</v>
      </c>
      <c r="V54" s="24">
        <v>0</v>
      </c>
      <c r="W54" s="24">
        <v>291</v>
      </c>
      <c r="X54" s="24">
        <v>12.22</v>
      </c>
      <c r="Y54" s="24">
        <v>1500</v>
      </c>
      <c r="Z54" s="24">
        <v>61.13</v>
      </c>
      <c r="AA54" s="24">
        <v>0</v>
      </c>
      <c r="AB54" s="24">
        <v>0</v>
      </c>
      <c r="AC54" s="24">
        <v>100</v>
      </c>
      <c r="AD54" s="24">
        <v>4.32</v>
      </c>
      <c r="AE54" s="24">
        <v>140</v>
      </c>
      <c r="AF54" s="24">
        <v>14</v>
      </c>
      <c r="AG54" s="24">
        <v>0</v>
      </c>
      <c r="AH54" s="24">
        <v>0</v>
      </c>
      <c r="AI54" s="24">
        <v>0</v>
      </c>
      <c r="AJ54" s="24">
        <v>0</v>
      </c>
      <c r="AK54" s="24">
        <v>4700</v>
      </c>
      <c r="AL54" s="24">
        <v>46.96</v>
      </c>
      <c r="AM54" s="24">
        <v>32940</v>
      </c>
      <c r="AN54" s="24">
        <v>405.59</v>
      </c>
      <c r="AO54" s="24">
        <v>3295</v>
      </c>
      <c r="AP54" s="24">
        <v>40.57</v>
      </c>
      <c r="AQ54" s="24">
        <v>0</v>
      </c>
      <c r="AR54" s="24">
        <v>0</v>
      </c>
      <c r="AS54" s="24">
        <v>0</v>
      </c>
      <c r="AT54" s="24">
        <v>0</v>
      </c>
      <c r="AU54" s="24">
        <v>8</v>
      </c>
      <c r="AV54" s="24">
        <v>2.33</v>
      </c>
      <c r="AW54" s="24">
        <v>66</v>
      </c>
      <c r="AX54" s="24">
        <v>3.28</v>
      </c>
      <c r="AY54" s="24">
        <v>1926</v>
      </c>
      <c r="AZ54" s="24">
        <v>33.979999999999997</v>
      </c>
      <c r="BA54" s="24">
        <v>2000</v>
      </c>
      <c r="BB54" s="24">
        <v>39.590000000000003</v>
      </c>
      <c r="BC54" s="24">
        <v>34940</v>
      </c>
      <c r="BD54" s="24">
        <v>445.18</v>
      </c>
    </row>
    <row r="55" spans="1:56" s="23" customFormat="1" ht="15.75" x14ac:dyDescent="0.25">
      <c r="A55" s="25"/>
      <c r="B55" s="26" t="s">
        <v>84</v>
      </c>
      <c r="C55" s="26">
        <v>20000</v>
      </c>
      <c r="D55" s="26">
        <v>175.68</v>
      </c>
      <c r="E55" s="26">
        <v>4598</v>
      </c>
      <c r="F55" s="26">
        <v>73.17</v>
      </c>
      <c r="G55" s="26">
        <v>1830</v>
      </c>
      <c r="H55" s="26">
        <v>29.11</v>
      </c>
      <c r="I55" s="26">
        <v>1247</v>
      </c>
      <c r="J55" s="26">
        <v>19.87</v>
      </c>
      <c r="K55" s="26">
        <v>655</v>
      </c>
      <c r="L55" s="26">
        <v>10.46</v>
      </c>
      <c r="M55" s="26">
        <v>26500</v>
      </c>
      <c r="N55" s="26">
        <v>279.18</v>
      </c>
      <c r="O55" s="26">
        <v>757</v>
      </c>
      <c r="P55" s="26">
        <v>30.57</v>
      </c>
      <c r="Q55" s="26">
        <v>299</v>
      </c>
      <c r="R55" s="26">
        <v>12.22</v>
      </c>
      <c r="S55" s="26">
        <v>153</v>
      </c>
      <c r="T55" s="26">
        <v>6.12</v>
      </c>
      <c r="U55" s="26">
        <v>0</v>
      </c>
      <c r="V55" s="26">
        <v>0</v>
      </c>
      <c r="W55" s="26">
        <v>291</v>
      </c>
      <c r="X55" s="26">
        <v>12.22</v>
      </c>
      <c r="Y55" s="26">
        <v>1500</v>
      </c>
      <c r="Z55" s="26">
        <v>61.13</v>
      </c>
      <c r="AA55" s="26">
        <v>0</v>
      </c>
      <c r="AB55" s="26">
        <v>0</v>
      </c>
      <c r="AC55" s="26">
        <v>100</v>
      </c>
      <c r="AD55" s="26">
        <v>4.32</v>
      </c>
      <c r="AE55" s="26">
        <v>140</v>
      </c>
      <c r="AF55" s="26">
        <v>14</v>
      </c>
      <c r="AG55" s="26">
        <v>0</v>
      </c>
      <c r="AH55" s="26">
        <v>0</v>
      </c>
      <c r="AI55" s="26">
        <v>0</v>
      </c>
      <c r="AJ55" s="26">
        <v>0</v>
      </c>
      <c r="AK55" s="26">
        <v>4700</v>
      </c>
      <c r="AL55" s="26">
        <v>46.96</v>
      </c>
      <c r="AM55" s="26">
        <v>32940</v>
      </c>
      <c r="AN55" s="26">
        <v>405.59</v>
      </c>
      <c r="AO55" s="26">
        <v>3295</v>
      </c>
      <c r="AP55" s="26">
        <v>40.57</v>
      </c>
      <c r="AQ55" s="26">
        <v>0</v>
      </c>
      <c r="AR55" s="26">
        <v>0</v>
      </c>
      <c r="AS55" s="26">
        <v>0</v>
      </c>
      <c r="AT55" s="26">
        <v>0</v>
      </c>
      <c r="AU55" s="26">
        <v>8</v>
      </c>
      <c r="AV55" s="26">
        <v>2.33</v>
      </c>
      <c r="AW55" s="26">
        <v>66</v>
      </c>
      <c r="AX55" s="26">
        <v>3.28</v>
      </c>
      <c r="AY55" s="26">
        <v>1926</v>
      </c>
      <c r="AZ55" s="26">
        <v>33.979999999999997</v>
      </c>
      <c r="BA55" s="26">
        <v>2000</v>
      </c>
      <c r="BB55" s="26">
        <v>39.590000000000003</v>
      </c>
      <c r="BC55" s="26">
        <v>34940</v>
      </c>
      <c r="BD55" s="26">
        <v>445.18</v>
      </c>
    </row>
    <row r="56" spans="1:56" s="22" customFormat="1" ht="15.75" x14ac:dyDescent="0.25">
      <c r="A56" s="24">
        <v>43</v>
      </c>
      <c r="B56" s="24" t="s">
        <v>85</v>
      </c>
      <c r="C56" s="24">
        <v>95000</v>
      </c>
      <c r="D56" s="24">
        <v>780.28</v>
      </c>
      <c r="E56" s="24">
        <v>7075</v>
      </c>
      <c r="F56" s="24">
        <v>116.5</v>
      </c>
      <c r="G56" s="24">
        <v>2819</v>
      </c>
      <c r="H56" s="24">
        <v>46.34</v>
      </c>
      <c r="I56" s="24">
        <v>1920</v>
      </c>
      <c r="J56" s="24">
        <v>31.66</v>
      </c>
      <c r="K56" s="24">
        <v>1005</v>
      </c>
      <c r="L56" s="24">
        <v>16.64</v>
      </c>
      <c r="M56" s="24">
        <v>105000</v>
      </c>
      <c r="N56" s="24">
        <v>945.08</v>
      </c>
      <c r="O56" s="24">
        <v>1254</v>
      </c>
      <c r="P56" s="24">
        <v>49.41</v>
      </c>
      <c r="Q56" s="24">
        <v>498</v>
      </c>
      <c r="R56" s="24">
        <v>19.739999999999998</v>
      </c>
      <c r="S56" s="24">
        <v>253</v>
      </c>
      <c r="T56" s="24">
        <v>9.8800000000000008</v>
      </c>
      <c r="U56" s="24">
        <v>0</v>
      </c>
      <c r="V56" s="24">
        <v>0</v>
      </c>
      <c r="W56" s="24">
        <v>495</v>
      </c>
      <c r="X56" s="24">
        <v>19.739999999999998</v>
      </c>
      <c r="Y56" s="24">
        <v>2500</v>
      </c>
      <c r="Z56" s="24">
        <v>98.77</v>
      </c>
      <c r="AA56" s="24">
        <v>0</v>
      </c>
      <c r="AB56" s="24">
        <v>0</v>
      </c>
      <c r="AC56" s="24">
        <v>20</v>
      </c>
      <c r="AD56" s="24">
        <v>0.59</v>
      </c>
      <c r="AE56" s="24">
        <v>30</v>
      </c>
      <c r="AF56" s="24">
        <v>2.99</v>
      </c>
      <c r="AG56" s="24">
        <v>0</v>
      </c>
      <c r="AH56" s="24">
        <v>0</v>
      </c>
      <c r="AI56" s="24">
        <v>0</v>
      </c>
      <c r="AJ56" s="24">
        <v>0</v>
      </c>
      <c r="AK56" s="24">
        <v>600</v>
      </c>
      <c r="AL56" s="24">
        <v>5.37</v>
      </c>
      <c r="AM56" s="24">
        <v>108150</v>
      </c>
      <c r="AN56" s="24">
        <v>1052.8</v>
      </c>
      <c r="AO56" s="24">
        <v>10815</v>
      </c>
      <c r="AP56" s="24">
        <v>105.28</v>
      </c>
      <c r="AQ56" s="24">
        <v>0</v>
      </c>
      <c r="AR56" s="24">
        <v>0</v>
      </c>
      <c r="AS56" s="24">
        <v>100</v>
      </c>
      <c r="AT56" s="24">
        <v>26.24</v>
      </c>
      <c r="AU56" s="24">
        <v>127</v>
      </c>
      <c r="AV56" s="24">
        <v>60.11</v>
      </c>
      <c r="AW56" s="24">
        <v>986</v>
      </c>
      <c r="AX56" s="24">
        <v>64.239999999999995</v>
      </c>
      <c r="AY56" s="24">
        <v>20687</v>
      </c>
      <c r="AZ56" s="24">
        <v>507.07</v>
      </c>
      <c r="BA56" s="24">
        <v>21900</v>
      </c>
      <c r="BB56" s="24">
        <v>657.66</v>
      </c>
      <c r="BC56" s="24">
        <v>130050</v>
      </c>
      <c r="BD56" s="24">
        <v>1710.46</v>
      </c>
    </row>
    <row r="57" spans="1:56" s="23" customFormat="1" ht="15.75" x14ac:dyDescent="0.25">
      <c r="A57" s="25"/>
      <c r="B57" s="26" t="s">
        <v>86</v>
      </c>
      <c r="C57" s="26">
        <v>95000</v>
      </c>
      <c r="D57" s="26">
        <v>780.28</v>
      </c>
      <c r="E57" s="26">
        <v>7075</v>
      </c>
      <c r="F57" s="26">
        <v>116.5</v>
      </c>
      <c r="G57" s="26">
        <v>2819</v>
      </c>
      <c r="H57" s="26">
        <v>46.34</v>
      </c>
      <c r="I57" s="26">
        <v>1920</v>
      </c>
      <c r="J57" s="26">
        <v>31.66</v>
      </c>
      <c r="K57" s="26">
        <v>1005</v>
      </c>
      <c r="L57" s="26">
        <v>16.64</v>
      </c>
      <c r="M57" s="26">
        <v>105000</v>
      </c>
      <c r="N57" s="26">
        <v>945.08</v>
      </c>
      <c r="O57" s="26">
        <v>1254</v>
      </c>
      <c r="P57" s="26">
        <v>49.41</v>
      </c>
      <c r="Q57" s="26">
        <v>498</v>
      </c>
      <c r="R57" s="26">
        <v>19.739999999999998</v>
      </c>
      <c r="S57" s="26">
        <v>253</v>
      </c>
      <c r="T57" s="26">
        <v>9.8800000000000008</v>
      </c>
      <c r="U57" s="26">
        <v>0</v>
      </c>
      <c r="V57" s="26">
        <v>0</v>
      </c>
      <c r="W57" s="26">
        <v>495</v>
      </c>
      <c r="X57" s="26">
        <v>19.739999999999998</v>
      </c>
      <c r="Y57" s="26">
        <v>2500</v>
      </c>
      <c r="Z57" s="26">
        <v>98.77</v>
      </c>
      <c r="AA57" s="26">
        <v>0</v>
      </c>
      <c r="AB57" s="26">
        <v>0</v>
      </c>
      <c r="AC57" s="26">
        <v>20</v>
      </c>
      <c r="AD57" s="26">
        <v>0.59</v>
      </c>
      <c r="AE57" s="26">
        <v>30</v>
      </c>
      <c r="AF57" s="26">
        <v>2.99</v>
      </c>
      <c r="AG57" s="26">
        <v>0</v>
      </c>
      <c r="AH57" s="26">
        <v>0</v>
      </c>
      <c r="AI57" s="26">
        <v>0</v>
      </c>
      <c r="AJ57" s="26">
        <v>0</v>
      </c>
      <c r="AK57" s="26">
        <v>600</v>
      </c>
      <c r="AL57" s="26">
        <v>5.37</v>
      </c>
      <c r="AM57" s="26">
        <v>108150</v>
      </c>
      <c r="AN57" s="26">
        <v>1052.8</v>
      </c>
      <c r="AO57" s="26">
        <v>10815</v>
      </c>
      <c r="AP57" s="26">
        <v>105.28</v>
      </c>
      <c r="AQ57" s="26">
        <v>0</v>
      </c>
      <c r="AR57" s="26">
        <v>0</v>
      </c>
      <c r="AS57" s="26">
        <v>100</v>
      </c>
      <c r="AT57" s="26">
        <v>26.24</v>
      </c>
      <c r="AU57" s="26">
        <v>127</v>
      </c>
      <c r="AV57" s="26">
        <v>60.11</v>
      </c>
      <c r="AW57" s="26">
        <v>986</v>
      </c>
      <c r="AX57" s="26">
        <v>64.239999999999995</v>
      </c>
      <c r="AY57" s="26">
        <v>20687</v>
      </c>
      <c r="AZ57" s="26">
        <v>507.07</v>
      </c>
      <c r="BA57" s="26">
        <v>21900</v>
      </c>
      <c r="BB57" s="26">
        <v>657.66</v>
      </c>
      <c r="BC57" s="26">
        <v>130050</v>
      </c>
      <c r="BD57" s="26">
        <v>1710.46</v>
      </c>
    </row>
    <row r="58" spans="1:56" s="23" customFormat="1" ht="15.75" x14ac:dyDescent="0.25">
      <c r="A58" s="25"/>
      <c r="B58" s="26" t="s">
        <v>87</v>
      </c>
      <c r="C58" s="26">
        <v>0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0</v>
      </c>
      <c r="P58" s="26">
        <v>0</v>
      </c>
      <c r="Q58" s="26">
        <v>0</v>
      </c>
      <c r="R58" s="26">
        <v>0</v>
      </c>
      <c r="S58" s="26">
        <v>0</v>
      </c>
      <c r="T58" s="26">
        <v>0</v>
      </c>
      <c r="U58" s="26">
        <v>0</v>
      </c>
      <c r="V58" s="26">
        <v>0</v>
      </c>
      <c r="W58" s="26">
        <v>0</v>
      </c>
      <c r="X58" s="26">
        <v>0</v>
      </c>
      <c r="Y58" s="26">
        <v>0</v>
      </c>
      <c r="Z58" s="26">
        <v>0</v>
      </c>
      <c r="AA58" s="26">
        <v>0</v>
      </c>
      <c r="AB58" s="26">
        <v>0</v>
      </c>
      <c r="AC58" s="26">
        <v>0</v>
      </c>
      <c r="AD58" s="26">
        <v>0</v>
      </c>
      <c r="AE58" s="26">
        <v>0</v>
      </c>
      <c r="AF58" s="26">
        <v>0</v>
      </c>
      <c r="AG58" s="26">
        <v>0</v>
      </c>
      <c r="AH58" s="26">
        <v>0</v>
      </c>
      <c r="AI58" s="26">
        <v>0</v>
      </c>
      <c r="AJ58" s="26">
        <v>0</v>
      </c>
      <c r="AK58" s="26">
        <v>0</v>
      </c>
      <c r="AL58" s="26">
        <v>0</v>
      </c>
      <c r="AM58" s="26">
        <v>0</v>
      </c>
      <c r="AN58" s="26">
        <v>0</v>
      </c>
      <c r="AO58" s="26">
        <v>0</v>
      </c>
      <c r="AP58" s="26">
        <v>0</v>
      </c>
      <c r="AQ58" s="26">
        <v>0</v>
      </c>
      <c r="AR58" s="26">
        <v>0</v>
      </c>
      <c r="AS58" s="26">
        <v>0</v>
      </c>
      <c r="AT58" s="26">
        <v>0</v>
      </c>
      <c r="AU58" s="26">
        <v>0</v>
      </c>
      <c r="AV58" s="26">
        <v>0</v>
      </c>
      <c r="AW58" s="26">
        <v>0</v>
      </c>
      <c r="AX58" s="26">
        <v>0</v>
      </c>
      <c r="AY58" s="26">
        <v>0</v>
      </c>
      <c r="AZ58" s="26">
        <v>0</v>
      </c>
      <c r="BA58" s="26">
        <v>0</v>
      </c>
      <c r="BB58" s="26">
        <v>0</v>
      </c>
      <c r="BC58" s="26">
        <v>0</v>
      </c>
      <c r="BD58" s="26">
        <v>0</v>
      </c>
    </row>
    <row r="59" spans="1:56" s="23" customFormat="1" ht="15.75" x14ac:dyDescent="0.25">
      <c r="A59" s="97"/>
      <c r="B59" s="98" t="s">
        <v>88</v>
      </c>
      <c r="C59" s="98">
        <v>254625</v>
      </c>
      <c r="D59" s="98">
        <v>2399.9499999999998</v>
      </c>
      <c r="E59" s="98">
        <v>49732</v>
      </c>
      <c r="F59" s="98">
        <v>848.46</v>
      </c>
      <c r="G59" s="98">
        <v>19783</v>
      </c>
      <c r="H59" s="98">
        <v>337.39</v>
      </c>
      <c r="I59" s="98">
        <v>13517</v>
      </c>
      <c r="J59" s="98">
        <v>230.51</v>
      </c>
      <c r="K59" s="98">
        <v>7101</v>
      </c>
      <c r="L59" s="98">
        <v>121.22</v>
      </c>
      <c r="M59" s="98">
        <v>324975</v>
      </c>
      <c r="N59" s="98">
        <v>3600.14</v>
      </c>
      <c r="O59" s="98">
        <v>14736</v>
      </c>
      <c r="P59" s="98">
        <v>582.5</v>
      </c>
      <c r="Q59" s="98">
        <v>5877</v>
      </c>
      <c r="R59" s="98">
        <v>232.98</v>
      </c>
      <c r="S59" s="98">
        <v>2955</v>
      </c>
      <c r="T59" s="98">
        <v>116.53</v>
      </c>
      <c r="U59" s="98">
        <v>0</v>
      </c>
      <c r="V59" s="98">
        <v>0</v>
      </c>
      <c r="W59" s="98">
        <v>5832</v>
      </c>
      <c r="X59" s="98">
        <v>232.98</v>
      </c>
      <c r="Y59" s="98">
        <v>29400</v>
      </c>
      <c r="Z59" s="98">
        <v>1164.99</v>
      </c>
      <c r="AA59" s="98">
        <v>0</v>
      </c>
      <c r="AB59" s="98">
        <v>0</v>
      </c>
      <c r="AC59" s="98">
        <v>2310</v>
      </c>
      <c r="AD59" s="98">
        <v>90.03</v>
      </c>
      <c r="AE59" s="98">
        <v>3165</v>
      </c>
      <c r="AF59" s="98">
        <v>400.03</v>
      </c>
      <c r="AG59" s="98">
        <v>0</v>
      </c>
      <c r="AH59" s="98">
        <v>0</v>
      </c>
      <c r="AI59" s="98">
        <v>0</v>
      </c>
      <c r="AJ59" s="98">
        <v>0</v>
      </c>
      <c r="AK59" s="98">
        <v>27250</v>
      </c>
      <c r="AL59" s="98">
        <v>269.98</v>
      </c>
      <c r="AM59" s="98">
        <v>387100</v>
      </c>
      <c r="AN59" s="98">
        <v>5525.17</v>
      </c>
      <c r="AO59" s="98">
        <v>38717</v>
      </c>
      <c r="AP59" s="98">
        <v>552.47</v>
      </c>
      <c r="AQ59" s="98">
        <v>0</v>
      </c>
      <c r="AR59" s="98">
        <v>0</v>
      </c>
      <c r="AS59" s="98">
        <v>229</v>
      </c>
      <c r="AT59" s="98">
        <v>51.56</v>
      </c>
      <c r="AU59" s="98">
        <v>332</v>
      </c>
      <c r="AV59" s="98">
        <v>134.22999999999999</v>
      </c>
      <c r="AW59" s="98">
        <v>2613</v>
      </c>
      <c r="AX59" s="98">
        <v>145.66</v>
      </c>
      <c r="AY59" s="98">
        <v>48426</v>
      </c>
      <c r="AZ59" s="98">
        <v>1168.5899999999999</v>
      </c>
      <c r="BA59" s="98">
        <v>51600</v>
      </c>
      <c r="BB59" s="98">
        <v>1500.04</v>
      </c>
      <c r="BC59" s="98">
        <v>438700</v>
      </c>
      <c r="BD59" s="98">
        <v>7025.21</v>
      </c>
    </row>
  </sheetData>
  <mergeCells count="34">
    <mergeCell ref="AU5:AV6"/>
    <mergeCell ref="AW5:AX6"/>
    <mergeCell ref="AA5:AB6"/>
    <mergeCell ref="AC5:AD6"/>
    <mergeCell ref="BC4:BD6"/>
    <mergeCell ref="AI5:AJ6"/>
    <mergeCell ref="B2:BB2"/>
    <mergeCell ref="B3:BB3"/>
    <mergeCell ref="C4:AP4"/>
    <mergeCell ref="AQ4:BB4"/>
    <mergeCell ref="M5:N6"/>
    <mergeCell ref="C6:D6"/>
    <mergeCell ref="E6:F6"/>
    <mergeCell ref="AY5:AZ6"/>
    <mergeCell ref="BA5:BB6"/>
    <mergeCell ref="AM5:AN6"/>
    <mergeCell ref="AO5:AP6"/>
    <mergeCell ref="AQ5:AR6"/>
    <mergeCell ref="AS5:AT6"/>
    <mergeCell ref="AE5:AF6"/>
    <mergeCell ref="AG5:AH6"/>
    <mergeCell ref="AK5:AL6"/>
    <mergeCell ref="A5:A7"/>
    <mergeCell ref="B5:B7"/>
    <mergeCell ref="C5:F5"/>
    <mergeCell ref="I5:J6"/>
    <mergeCell ref="K5:L6"/>
    <mergeCell ref="G5:H6"/>
    <mergeCell ref="Y5:Z6"/>
    <mergeCell ref="O5:P6"/>
    <mergeCell ref="Q5:R6"/>
    <mergeCell ref="S5:T6"/>
    <mergeCell ref="U5:V6"/>
    <mergeCell ref="W5:X6"/>
  </mergeCells>
  <pageMargins left="0.70866141732283472" right="0.70866141732283472" top="0.74803149606299213" bottom="0.74803149606299213" header="0.31496062992125984" footer="0.31496062992125984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D59"/>
  <sheetViews>
    <sheetView zoomScale="80" zoomScaleNormal="80" workbookViewId="0">
      <selection activeCell="B17" sqref="B17"/>
    </sheetView>
  </sheetViews>
  <sheetFormatPr defaultRowHeight="15" x14ac:dyDescent="0.25"/>
  <cols>
    <col min="1" max="1" width="6.28515625" style="20" customWidth="1"/>
    <col min="2" max="2" width="64.5703125" style="20" customWidth="1"/>
    <col min="3" max="55" width="14.7109375" style="20" customWidth="1"/>
    <col min="56" max="56" width="20.5703125" style="21" customWidth="1"/>
    <col min="57" max="57" width="9.140625" customWidth="1"/>
  </cols>
  <sheetData>
    <row r="2" spans="1:56" ht="21.75" customHeight="1" x14ac:dyDescent="0.3">
      <c r="B2" s="43" t="s">
        <v>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</row>
    <row r="3" spans="1:56" ht="17.25" customHeight="1" x14ac:dyDescent="0.35">
      <c r="B3" s="45" t="s">
        <v>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</row>
    <row r="4" spans="1:56" ht="16.5" customHeight="1" x14ac:dyDescent="0.25">
      <c r="A4" s="94"/>
      <c r="B4" s="93" t="s">
        <v>89</v>
      </c>
      <c r="C4" s="46" t="s">
        <v>3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8"/>
      <c r="AQ4" s="49" t="s">
        <v>4</v>
      </c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1"/>
      <c r="BC4" s="85" t="s">
        <v>5</v>
      </c>
      <c r="BD4" s="86"/>
    </row>
    <row r="5" spans="1:56" ht="24.75" customHeight="1" x14ac:dyDescent="0.25">
      <c r="A5" s="252" t="s">
        <v>6</v>
      </c>
      <c r="B5" s="251" t="s">
        <v>7</v>
      </c>
      <c r="C5" s="35" t="s">
        <v>8</v>
      </c>
      <c r="D5" s="36"/>
      <c r="E5" s="36"/>
      <c r="F5" s="36"/>
      <c r="G5" s="39" t="s">
        <v>9</v>
      </c>
      <c r="H5" s="40"/>
      <c r="I5" s="37" t="s">
        <v>10</v>
      </c>
      <c r="J5" s="37"/>
      <c r="K5" s="37" t="s">
        <v>11</v>
      </c>
      <c r="L5" s="37"/>
      <c r="M5" s="52" t="s">
        <v>12</v>
      </c>
      <c r="N5" s="53"/>
      <c r="O5" s="31" t="s">
        <v>13</v>
      </c>
      <c r="P5" s="32"/>
      <c r="Q5" s="32" t="s">
        <v>14</v>
      </c>
      <c r="R5" s="32"/>
      <c r="S5" s="32" t="s">
        <v>15</v>
      </c>
      <c r="T5" s="32"/>
      <c r="U5" s="27" t="s">
        <v>16</v>
      </c>
      <c r="V5" s="27"/>
      <c r="W5" s="27" t="s">
        <v>17</v>
      </c>
      <c r="X5" s="27"/>
      <c r="Y5" s="27" t="s">
        <v>18</v>
      </c>
      <c r="Z5" s="28"/>
      <c r="AA5" s="83" t="s">
        <v>19</v>
      </c>
      <c r="AB5" s="79"/>
      <c r="AC5" s="79" t="s">
        <v>20</v>
      </c>
      <c r="AD5" s="79"/>
      <c r="AE5" s="79" t="s">
        <v>21</v>
      </c>
      <c r="AF5" s="79"/>
      <c r="AG5" s="79" t="s">
        <v>22</v>
      </c>
      <c r="AH5" s="79"/>
      <c r="AI5" s="79" t="s">
        <v>23</v>
      </c>
      <c r="AJ5" s="79"/>
      <c r="AK5" s="79" t="s">
        <v>24</v>
      </c>
      <c r="AL5" s="81"/>
      <c r="AM5" s="65" t="s">
        <v>25</v>
      </c>
      <c r="AN5" s="66"/>
      <c r="AO5" s="69" t="s">
        <v>26</v>
      </c>
      <c r="AP5" s="70"/>
      <c r="AQ5" s="73" t="s">
        <v>27</v>
      </c>
      <c r="AR5" s="74"/>
      <c r="AS5" s="77" t="s">
        <v>28</v>
      </c>
      <c r="AT5" s="57"/>
      <c r="AU5" s="57" t="s">
        <v>29</v>
      </c>
      <c r="AV5" s="57"/>
      <c r="AW5" s="57" t="s">
        <v>30</v>
      </c>
      <c r="AX5" s="57"/>
      <c r="AY5" s="57" t="s">
        <v>31</v>
      </c>
      <c r="AZ5" s="58"/>
      <c r="BA5" s="61" t="s">
        <v>32</v>
      </c>
      <c r="BB5" s="62"/>
      <c r="BC5" s="87"/>
      <c r="BD5" s="88"/>
    </row>
    <row r="6" spans="1:56" ht="27" customHeight="1" x14ac:dyDescent="0.25">
      <c r="A6" s="91"/>
      <c r="B6" s="95"/>
      <c r="C6" s="56" t="s">
        <v>33</v>
      </c>
      <c r="D6" s="38"/>
      <c r="E6" s="38" t="s">
        <v>34</v>
      </c>
      <c r="F6" s="38"/>
      <c r="G6" s="41"/>
      <c r="H6" s="42"/>
      <c r="I6" s="38"/>
      <c r="J6" s="38"/>
      <c r="K6" s="38"/>
      <c r="L6" s="38"/>
      <c r="M6" s="54"/>
      <c r="N6" s="55"/>
      <c r="O6" s="33"/>
      <c r="P6" s="34"/>
      <c r="Q6" s="34"/>
      <c r="R6" s="34"/>
      <c r="S6" s="34"/>
      <c r="T6" s="34"/>
      <c r="U6" s="29"/>
      <c r="V6" s="29"/>
      <c r="W6" s="29"/>
      <c r="X6" s="29"/>
      <c r="Y6" s="29"/>
      <c r="Z6" s="30"/>
      <c r="AA6" s="84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2"/>
      <c r="AM6" s="67"/>
      <c r="AN6" s="68"/>
      <c r="AO6" s="71"/>
      <c r="AP6" s="72"/>
      <c r="AQ6" s="75"/>
      <c r="AR6" s="76"/>
      <c r="AS6" s="78"/>
      <c r="AT6" s="59"/>
      <c r="AU6" s="59"/>
      <c r="AV6" s="59"/>
      <c r="AW6" s="59"/>
      <c r="AX6" s="59"/>
      <c r="AY6" s="59"/>
      <c r="AZ6" s="60"/>
      <c r="BA6" s="63"/>
      <c r="BB6" s="64"/>
      <c r="BC6" s="89"/>
      <c r="BD6" s="90"/>
    </row>
    <row r="7" spans="1:56" ht="15.75" customHeight="1" x14ac:dyDescent="0.25">
      <c r="A7" s="92"/>
      <c r="B7" s="96" t="s">
        <v>7</v>
      </c>
      <c r="C7" s="1" t="s">
        <v>35</v>
      </c>
      <c r="D7" s="2" t="s">
        <v>36</v>
      </c>
      <c r="E7" s="2" t="s">
        <v>35</v>
      </c>
      <c r="F7" s="2" t="s">
        <v>36</v>
      </c>
      <c r="G7" s="2" t="s">
        <v>35</v>
      </c>
      <c r="H7" s="2" t="s">
        <v>36</v>
      </c>
      <c r="I7" s="2" t="s">
        <v>35</v>
      </c>
      <c r="J7" s="2" t="s">
        <v>36</v>
      </c>
      <c r="K7" s="2" t="s">
        <v>35</v>
      </c>
      <c r="L7" s="2" t="s">
        <v>36</v>
      </c>
      <c r="M7" s="2" t="s">
        <v>35</v>
      </c>
      <c r="N7" s="3" t="s">
        <v>36</v>
      </c>
      <c r="O7" s="4" t="s">
        <v>35</v>
      </c>
      <c r="P7" s="5" t="s">
        <v>36</v>
      </c>
      <c r="Q7" s="5" t="s">
        <v>35</v>
      </c>
      <c r="R7" s="5" t="s">
        <v>36</v>
      </c>
      <c r="S7" s="5" t="s">
        <v>35</v>
      </c>
      <c r="T7" s="5" t="s">
        <v>36</v>
      </c>
      <c r="U7" s="5" t="s">
        <v>35</v>
      </c>
      <c r="V7" s="5" t="s">
        <v>36</v>
      </c>
      <c r="W7" s="5" t="s">
        <v>35</v>
      </c>
      <c r="X7" s="5" t="s">
        <v>36</v>
      </c>
      <c r="Y7" s="5" t="s">
        <v>35</v>
      </c>
      <c r="Z7" s="6" t="s">
        <v>36</v>
      </c>
      <c r="AA7" s="7" t="s">
        <v>35</v>
      </c>
      <c r="AB7" s="8" t="s">
        <v>36</v>
      </c>
      <c r="AC7" s="8" t="s">
        <v>35</v>
      </c>
      <c r="AD7" s="8" t="s">
        <v>36</v>
      </c>
      <c r="AE7" s="8" t="s">
        <v>35</v>
      </c>
      <c r="AF7" s="8" t="s">
        <v>36</v>
      </c>
      <c r="AG7" s="8" t="s">
        <v>35</v>
      </c>
      <c r="AH7" s="8" t="s">
        <v>36</v>
      </c>
      <c r="AI7" s="8" t="s">
        <v>35</v>
      </c>
      <c r="AJ7" s="8" t="s">
        <v>36</v>
      </c>
      <c r="AK7" s="8" t="s">
        <v>35</v>
      </c>
      <c r="AL7" s="9" t="s">
        <v>36</v>
      </c>
      <c r="AM7" s="10" t="s">
        <v>35</v>
      </c>
      <c r="AN7" s="11" t="s">
        <v>36</v>
      </c>
      <c r="AO7" s="12" t="s">
        <v>35</v>
      </c>
      <c r="AP7" s="13" t="s">
        <v>36</v>
      </c>
      <c r="AQ7" s="7" t="s">
        <v>35</v>
      </c>
      <c r="AR7" s="9" t="s">
        <v>36</v>
      </c>
      <c r="AS7" s="14" t="s">
        <v>35</v>
      </c>
      <c r="AT7" s="15" t="s">
        <v>36</v>
      </c>
      <c r="AU7" s="15" t="s">
        <v>35</v>
      </c>
      <c r="AV7" s="15" t="s">
        <v>36</v>
      </c>
      <c r="AW7" s="15" t="s">
        <v>35</v>
      </c>
      <c r="AX7" s="15" t="s">
        <v>36</v>
      </c>
      <c r="AY7" s="15" t="s">
        <v>35</v>
      </c>
      <c r="AZ7" s="16" t="s">
        <v>36</v>
      </c>
      <c r="BA7" s="17" t="s">
        <v>35</v>
      </c>
      <c r="BB7" s="18" t="s">
        <v>36</v>
      </c>
      <c r="BC7" s="17" t="s">
        <v>35</v>
      </c>
      <c r="BD7" s="19" t="s">
        <v>36</v>
      </c>
    </row>
    <row r="8" spans="1:56" s="22" customFormat="1" ht="15.75" x14ac:dyDescent="0.25">
      <c r="A8" s="24">
        <v>1</v>
      </c>
      <c r="B8" s="24" t="s">
        <v>37</v>
      </c>
      <c r="C8" s="24">
        <v>3800</v>
      </c>
      <c r="D8" s="24">
        <v>33.5</v>
      </c>
      <c r="E8" s="24">
        <v>437</v>
      </c>
      <c r="F8" s="24">
        <v>6.9</v>
      </c>
      <c r="G8" s="24">
        <v>112</v>
      </c>
      <c r="H8" s="24">
        <v>1.78</v>
      </c>
      <c r="I8" s="24">
        <v>109</v>
      </c>
      <c r="J8" s="24">
        <v>1.68</v>
      </c>
      <c r="K8" s="24">
        <v>254</v>
      </c>
      <c r="L8" s="24">
        <v>3.97</v>
      </c>
      <c r="M8" s="24">
        <v>4600</v>
      </c>
      <c r="N8" s="24">
        <v>46.05</v>
      </c>
      <c r="O8" s="24">
        <v>201</v>
      </c>
      <c r="P8" s="24">
        <v>8.1300000000000008</v>
      </c>
      <c r="Q8" s="24">
        <v>80</v>
      </c>
      <c r="R8" s="24">
        <v>3.25</v>
      </c>
      <c r="S8" s="24">
        <v>40</v>
      </c>
      <c r="T8" s="24">
        <v>1.63</v>
      </c>
      <c r="U8" s="24">
        <v>0</v>
      </c>
      <c r="V8" s="24">
        <v>0</v>
      </c>
      <c r="W8" s="24">
        <v>79</v>
      </c>
      <c r="X8" s="24">
        <v>3.25</v>
      </c>
      <c r="Y8" s="24">
        <v>400</v>
      </c>
      <c r="Z8" s="24">
        <v>16.260000000000002</v>
      </c>
      <c r="AA8" s="24">
        <v>0</v>
      </c>
      <c r="AB8" s="24">
        <v>0</v>
      </c>
      <c r="AC8" s="24">
        <v>100</v>
      </c>
      <c r="AD8" s="24">
        <v>2.64</v>
      </c>
      <c r="AE8" s="24">
        <v>100</v>
      </c>
      <c r="AF8" s="24">
        <v>10.01</v>
      </c>
      <c r="AG8" s="24">
        <v>0</v>
      </c>
      <c r="AH8" s="24">
        <v>0</v>
      </c>
      <c r="AI8" s="24">
        <v>0</v>
      </c>
      <c r="AJ8" s="24">
        <v>0</v>
      </c>
      <c r="AK8" s="24">
        <v>500</v>
      </c>
      <c r="AL8" s="24">
        <v>15</v>
      </c>
      <c r="AM8" s="24">
        <v>5700</v>
      </c>
      <c r="AN8" s="24">
        <v>89.96</v>
      </c>
      <c r="AO8" s="24">
        <v>570</v>
      </c>
      <c r="AP8" s="24">
        <v>9</v>
      </c>
      <c r="AQ8" s="24">
        <v>0</v>
      </c>
      <c r="AR8" s="24">
        <v>0</v>
      </c>
      <c r="AS8" s="24">
        <v>0</v>
      </c>
      <c r="AT8" s="24">
        <v>0</v>
      </c>
      <c r="AU8" s="24">
        <v>3</v>
      </c>
      <c r="AV8" s="24">
        <v>1.25</v>
      </c>
      <c r="AW8" s="24">
        <v>25</v>
      </c>
      <c r="AX8" s="24">
        <v>1.25</v>
      </c>
      <c r="AY8" s="24">
        <v>372</v>
      </c>
      <c r="AZ8" s="24">
        <v>10.34</v>
      </c>
      <c r="BA8" s="24">
        <v>400</v>
      </c>
      <c r="BB8" s="24">
        <v>12.84</v>
      </c>
      <c r="BC8" s="24">
        <v>6100</v>
      </c>
      <c r="BD8" s="24">
        <v>102.8</v>
      </c>
    </row>
    <row r="9" spans="1:56" s="22" customFormat="1" ht="15.75" x14ac:dyDescent="0.25">
      <c r="A9" s="24">
        <v>2</v>
      </c>
      <c r="B9" s="24" t="s">
        <v>38</v>
      </c>
      <c r="C9" s="24">
        <v>1500</v>
      </c>
      <c r="D9" s="24">
        <v>13.26</v>
      </c>
      <c r="E9" s="24">
        <v>384</v>
      </c>
      <c r="F9" s="24">
        <v>6</v>
      </c>
      <c r="G9" s="24">
        <v>99</v>
      </c>
      <c r="H9" s="24">
        <v>1.54</v>
      </c>
      <c r="I9" s="24">
        <v>94</v>
      </c>
      <c r="J9" s="24">
        <v>1.46</v>
      </c>
      <c r="K9" s="24">
        <v>222</v>
      </c>
      <c r="L9" s="24">
        <v>3.46</v>
      </c>
      <c r="M9" s="24">
        <v>2200</v>
      </c>
      <c r="N9" s="24">
        <v>24.18</v>
      </c>
      <c r="O9" s="24">
        <v>302</v>
      </c>
      <c r="P9" s="24">
        <v>24.38</v>
      </c>
      <c r="Q9" s="24">
        <v>121</v>
      </c>
      <c r="R9" s="24">
        <v>9.75</v>
      </c>
      <c r="S9" s="24">
        <v>60</v>
      </c>
      <c r="T9" s="24">
        <v>4.87</v>
      </c>
      <c r="U9" s="24">
        <v>0</v>
      </c>
      <c r="V9" s="24">
        <v>0</v>
      </c>
      <c r="W9" s="24">
        <v>117</v>
      </c>
      <c r="X9" s="24">
        <v>9.75</v>
      </c>
      <c r="Y9" s="24">
        <v>600</v>
      </c>
      <c r="Z9" s="24">
        <v>48.75</v>
      </c>
      <c r="AA9" s="24">
        <v>0</v>
      </c>
      <c r="AB9" s="24">
        <v>0</v>
      </c>
      <c r="AC9" s="24">
        <v>100</v>
      </c>
      <c r="AD9" s="24">
        <v>4.05</v>
      </c>
      <c r="AE9" s="24">
        <v>100</v>
      </c>
      <c r="AF9" s="24">
        <v>10</v>
      </c>
      <c r="AG9" s="24">
        <v>0</v>
      </c>
      <c r="AH9" s="24">
        <v>0</v>
      </c>
      <c r="AI9" s="24">
        <v>0</v>
      </c>
      <c r="AJ9" s="24">
        <v>0</v>
      </c>
      <c r="AK9" s="24">
        <v>1000</v>
      </c>
      <c r="AL9" s="24">
        <v>26</v>
      </c>
      <c r="AM9" s="24">
        <v>4000</v>
      </c>
      <c r="AN9" s="24">
        <v>112.98</v>
      </c>
      <c r="AO9" s="24">
        <v>400</v>
      </c>
      <c r="AP9" s="24">
        <v>11.3</v>
      </c>
      <c r="AQ9" s="24">
        <v>0</v>
      </c>
      <c r="AR9" s="24">
        <v>0</v>
      </c>
      <c r="AS9" s="24">
        <v>0</v>
      </c>
      <c r="AT9" s="24">
        <v>0</v>
      </c>
      <c r="AU9" s="24">
        <v>3</v>
      </c>
      <c r="AV9" s="24">
        <v>1.19</v>
      </c>
      <c r="AW9" s="24">
        <v>24</v>
      </c>
      <c r="AX9" s="24">
        <v>1.19</v>
      </c>
      <c r="AY9" s="24">
        <v>573</v>
      </c>
      <c r="AZ9" s="24">
        <v>10.49</v>
      </c>
      <c r="BA9" s="24">
        <v>600</v>
      </c>
      <c r="BB9" s="24">
        <v>12.87</v>
      </c>
      <c r="BC9" s="24">
        <v>4600</v>
      </c>
      <c r="BD9" s="24">
        <v>125.85</v>
      </c>
    </row>
    <row r="10" spans="1:56" s="22" customFormat="1" ht="15.75" x14ac:dyDescent="0.25">
      <c r="A10" s="24">
        <v>3</v>
      </c>
      <c r="B10" s="24" t="s">
        <v>39</v>
      </c>
      <c r="C10" s="24">
        <v>8500</v>
      </c>
      <c r="D10" s="24">
        <v>71.709999999999994</v>
      </c>
      <c r="E10" s="24">
        <v>2363</v>
      </c>
      <c r="F10" s="24">
        <v>35.83</v>
      </c>
      <c r="G10" s="24">
        <v>608</v>
      </c>
      <c r="H10" s="24">
        <v>9.1999999999999993</v>
      </c>
      <c r="I10" s="24">
        <v>578</v>
      </c>
      <c r="J10" s="24">
        <v>8.75</v>
      </c>
      <c r="K10" s="24">
        <v>1359</v>
      </c>
      <c r="L10" s="24">
        <v>20.6</v>
      </c>
      <c r="M10" s="24">
        <v>12800</v>
      </c>
      <c r="N10" s="24">
        <v>136.88999999999999</v>
      </c>
      <c r="O10" s="24">
        <v>804</v>
      </c>
      <c r="P10" s="24">
        <v>37.909999999999997</v>
      </c>
      <c r="Q10" s="24">
        <v>321</v>
      </c>
      <c r="R10" s="24">
        <v>15.16</v>
      </c>
      <c r="S10" s="24">
        <v>160</v>
      </c>
      <c r="T10" s="24">
        <v>7.58</v>
      </c>
      <c r="U10" s="24">
        <v>0</v>
      </c>
      <c r="V10" s="24">
        <v>0</v>
      </c>
      <c r="W10" s="24">
        <v>315</v>
      </c>
      <c r="X10" s="24">
        <v>15.17</v>
      </c>
      <c r="Y10" s="24">
        <v>1600</v>
      </c>
      <c r="Z10" s="24">
        <v>75.819999999999993</v>
      </c>
      <c r="AA10" s="24">
        <v>0</v>
      </c>
      <c r="AB10" s="24">
        <v>0</v>
      </c>
      <c r="AC10" s="24">
        <v>200</v>
      </c>
      <c r="AD10" s="24">
        <v>7.41</v>
      </c>
      <c r="AE10" s="24">
        <v>200</v>
      </c>
      <c r="AF10" s="24">
        <v>20</v>
      </c>
      <c r="AG10" s="24">
        <v>0</v>
      </c>
      <c r="AH10" s="24">
        <v>0</v>
      </c>
      <c r="AI10" s="24">
        <v>0</v>
      </c>
      <c r="AJ10" s="24">
        <v>0</v>
      </c>
      <c r="AK10" s="24">
        <v>1500</v>
      </c>
      <c r="AL10" s="24">
        <v>27</v>
      </c>
      <c r="AM10" s="24">
        <v>16300</v>
      </c>
      <c r="AN10" s="24">
        <v>267.12</v>
      </c>
      <c r="AO10" s="24">
        <v>1632</v>
      </c>
      <c r="AP10" s="24">
        <v>26.71</v>
      </c>
      <c r="AQ10" s="24">
        <v>0</v>
      </c>
      <c r="AR10" s="24">
        <v>0</v>
      </c>
      <c r="AS10" s="24">
        <v>0</v>
      </c>
      <c r="AT10" s="24">
        <v>0</v>
      </c>
      <c r="AU10" s="24">
        <v>8</v>
      </c>
      <c r="AV10" s="24">
        <v>2.31</v>
      </c>
      <c r="AW10" s="24">
        <v>67</v>
      </c>
      <c r="AX10" s="24">
        <v>3.35</v>
      </c>
      <c r="AY10" s="24">
        <v>1425</v>
      </c>
      <c r="AZ10" s="24">
        <v>30.35</v>
      </c>
      <c r="BA10" s="24">
        <v>1500</v>
      </c>
      <c r="BB10" s="24">
        <v>36.01</v>
      </c>
      <c r="BC10" s="24">
        <v>17800</v>
      </c>
      <c r="BD10" s="24">
        <v>303.13</v>
      </c>
    </row>
    <row r="11" spans="1:56" s="22" customFormat="1" ht="15.75" x14ac:dyDescent="0.25">
      <c r="A11" s="24">
        <v>4</v>
      </c>
      <c r="B11" s="24" t="s">
        <v>40</v>
      </c>
      <c r="C11" s="24">
        <v>4000</v>
      </c>
      <c r="D11" s="24">
        <v>39.5</v>
      </c>
      <c r="E11" s="24">
        <v>1044</v>
      </c>
      <c r="F11" s="24">
        <v>16.02</v>
      </c>
      <c r="G11" s="24">
        <v>267</v>
      </c>
      <c r="H11" s="24">
        <v>4.1100000000000003</v>
      </c>
      <c r="I11" s="24">
        <v>255</v>
      </c>
      <c r="J11" s="24">
        <v>3.91</v>
      </c>
      <c r="K11" s="24">
        <v>601</v>
      </c>
      <c r="L11" s="24">
        <v>9.2200000000000006</v>
      </c>
      <c r="M11" s="24">
        <v>5900</v>
      </c>
      <c r="N11" s="24">
        <v>68.650000000000006</v>
      </c>
      <c r="O11" s="24">
        <v>301</v>
      </c>
      <c r="P11" s="24">
        <v>18.96</v>
      </c>
      <c r="Q11" s="24">
        <v>120</v>
      </c>
      <c r="R11" s="24">
        <v>7.57</v>
      </c>
      <c r="S11" s="24">
        <v>60</v>
      </c>
      <c r="T11" s="24">
        <v>3.79</v>
      </c>
      <c r="U11" s="24">
        <v>0</v>
      </c>
      <c r="V11" s="24">
        <v>0</v>
      </c>
      <c r="W11" s="24">
        <v>119</v>
      </c>
      <c r="X11" s="24">
        <v>7.57</v>
      </c>
      <c r="Y11" s="24">
        <v>600</v>
      </c>
      <c r="Z11" s="24">
        <v>37.89</v>
      </c>
      <c r="AA11" s="24">
        <v>0</v>
      </c>
      <c r="AB11" s="24">
        <v>0</v>
      </c>
      <c r="AC11" s="24">
        <v>100</v>
      </c>
      <c r="AD11" s="24">
        <v>2.2000000000000002</v>
      </c>
      <c r="AE11" s="24">
        <v>100</v>
      </c>
      <c r="AF11" s="24">
        <v>10</v>
      </c>
      <c r="AG11" s="24">
        <v>0</v>
      </c>
      <c r="AH11" s="24">
        <v>0</v>
      </c>
      <c r="AI11" s="24">
        <v>0</v>
      </c>
      <c r="AJ11" s="24">
        <v>0</v>
      </c>
      <c r="AK11" s="24">
        <v>400</v>
      </c>
      <c r="AL11" s="24">
        <v>7.5</v>
      </c>
      <c r="AM11" s="24">
        <v>7100</v>
      </c>
      <c r="AN11" s="24">
        <v>126.24</v>
      </c>
      <c r="AO11" s="24">
        <v>711</v>
      </c>
      <c r="AP11" s="24">
        <v>12.63</v>
      </c>
      <c r="AQ11" s="24">
        <v>0</v>
      </c>
      <c r="AR11" s="24">
        <v>0</v>
      </c>
      <c r="AS11" s="24">
        <v>0</v>
      </c>
      <c r="AT11" s="24">
        <v>0</v>
      </c>
      <c r="AU11" s="24">
        <v>3</v>
      </c>
      <c r="AV11" s="24">
        <v>1.0900000000000001</v>
      </c>
      <c r="AW11" s="24">
        <v>22</v>
      </c>
      <c r="AX11" s="24">
        <v>1.0900000000000001</v>
      </c>
      <c r="AY11" s="24">
        <v>375</v>
      </c>
      <c r="AZ11" s="24">
        <v>10.69</v>
      </c>
      <c r="BA11" s="24">
        <v>400</v>
      </c>
      <c r="BB11" s="24">
        <v>12.87</v>
      </c>
      <c r="BC11" s="24">
        <v>7500</v>
      </c>
      <c r="BD11" s="24">
        <v>139.11000000000001</v>
      </c>
    </row>
    <row r="12" spans="1:56" s="22" customFormat="1" ht="15.75" x14ac:dyDescent="0.25">
      <c r="A12" s="24">
        <v>5</v>
      </c>
      <c r="B12" s="24" t="s">
        <v>41</v>
      </c>
      <c r="C12" s="24">
        <v>9400</v>
      </c>
      <c r="D12" s="24">
        <v>74.8</v>
      </c>
      <c r="E12" s="24">
        <v>4950</v>
      </c>
      <c r="F12" s="24">
        <v>98.01</v>
      </c>
      <c r="G12" s="24">
        <v>1268</v>
      </c>
      <c r="H12" s="24">
        <v>25.15</v>
      </c>
      <c r="I12" s="24">
        <v>1205</v>
      </c>
      <c r="J12" s="24">
        <v>23.89</v>
      </c>
      <c r="K12" s="24">
        <v>2845</v>
      </c>
      <c r="L12" s="24">
        <v>56.36</v>
      </c>
      <c r="M12" s="24">
        <v>18400</v>
      </c>
      <c r="N12" s="24">
        <v>253.06</v>
      </c>
      <c r="O12" s="24">
        <v>806</v>
      </c>
      <c r="P12" s="24">
        <v>37.92</v>
      </c>
      <c r="Q12" s="24">
        <v>318</v>
      </c>
      <c r="R12" s="24">
        <v>15.17</v>
      </c>
      <c r="S12" s="24">
        <v>163</v>
      </c>
      <c r="T12" s="24">
        <v>7.57</v>
      </c>
      <c r="U12" s="24">
        <v>0</v>
      </c>
      <c r="V12" s="24">
        <v>0</v>
      </c>
      <c r="W12" s="24">
        <v>313</v>
      </c>
      <c r="X12" s="24">
        <v>15.17</v>
      </c>
      <c r="Y12" s="24">
        <v>1600</v>
      </c>
      <c r="Z12" s="24">
        <v>75.83</v>
      </c>
      <c r="AA12" s="24">
        <v>0</v>
      </c>
      <c r="AB12" s="24">
        <v>0</v>
      </c>
      <c r="AC12" s="24">
        <v>200</v>
      </c>
      <c r="AD12" s="24">
        <v>4.75</v>
      </c>
      <c r="AE12" s="24">
        <v>200</v>
      </c>
      <c r="AF12" s="24">
        <v>16</v>
      </c>
      <c r="AG12" s="24">
        <v>0</v>
      </c>
      <c r="AH12" s="24">
        <v>0</v>
      </c>
      <c r="AI12" s="24">
        <v>0</v>
      </c>
      <c r="AJ12" s="24">
        <v>0</v>
      </c>
      <c r="AK12" s="24">
        <v>800</v>
      </c>
      <c r="AL12" s="24">
        <v>14.99</v>
      </c>
      <c r="AM12" s="24">
        <v>21200</v>
      </c>
      <c r="AN12" s="24">
        <v>364.63</v>
      </c>
      <c r="AO12" s="24">
        <v>2118</v>
      </c>
      <c r="AP12" s="24">
        <v>36.46</v>
      </c>
      <c r="AQ12" s="24">
        <v>0</v>
      </c>
      <c r="AR12" s="24">
        <v>0</v>
      </c>
      <c r="AS12" s="24">
        <v>0</v>
      </c>
      <c r="AT12" s="24">
        <v>0</v>
      </c>
      <c r="AU12" s="24">
        <v>9</v>
      </c>
      <c r="AV12" s="24">
        <v>2.46</v>
      </c>
      <c r="AW12" s="24">
        <v>65</v>
      </c>
      <c r="AX12" s="24">
        <v>3.14</v>
      </c>
      <c r="AY12" s="24">
        <v>1426</v>
      </c>
      <c r="AZ12" s="24">
        <v>30.4</v>
      </c>
      <c r="BA12" s="24">
        <v>1500</v>
      </c>
      <c r="BB12" s="24">
        <v>36</v>
      </c>
      <c r="BC12" s="24">
        <v>22700</v>
      </c>
      <c r="BD12" s="24">
        <v>400.63</v>
      </c>
    </row>
    <row r="13" spans="1:56" s="22" customFormat="1" ht="15.75" x14ac:dyDescent="0.25">
      <c r="A13" s="24">
        <v>6</v>
      </c>
      <c r="B13" s="24" t="s">
        <v>42</v>
      </c>
      <c r="C13" s="24">
        <v>1000</v>
      </c>
      <c r="D13" s="24">
        <v>8</v>
      </c>
      <c r="E13" s="24">
        <v>385</v>
      </c>
      <c r="F13" s="24">
        <v>5.55</v>
      </c>
      <c r="G13" s="24">
        <v>98</v>
      </c>
      <c r="H13" s="24">
        <v>1.42</v>
      </c>
      <c r="I13" s="24">
        <v>94</v>
      </c>
      <c r="J13" s="24">
        <v>1.35</v>
      </c>
      <c r="K13" s="24">
        <v>221</v>
      </c>
      <c r="L13" s="24">
        <v>3.2</v>
      </c>
      <c r="M13" s="24">
        <v>1700</v>
      </c>
      <c r="N13" s="24">
        <v>18.100000000000001</v>
      </c>
      <c r="O13" s="24">
        <v>351</v>
      </c>
      <c r="P13" s="24">
        <v>13.54</v>
      </c>
      <c r="Q13" s="24">
        <v>140</v>
      </c>
      <c r="R13" s="24">
        <v>5.41</v>
      </c>
      <c r="S13" s="24">
        <v>70</v>
      </c>
      <c r="T13" s="24">
        <v>2.71</v>
      </c>
      <c r="U13" s="24">
        <v>0</v>
      </c>
      <c r="V13" s="24">
        <v>0</v>
      </c>
      <c r="W13" s="24">
        <v>139</v>
      </c>
      <c r="X13" s="24">
        <v>5.41</v>
      </c>
      <c r="Y13" s="24">
        <v>700</v>
      </c>
      <c r="Z13" s="24">
        <v>27.07</v>
      </c>
      <c r="AA13" s="24">
        <v>0</v>
      </c>
      <c r="AB13" s="24">
        <v>0</v>
      </c>
      <c r="AC13" s="24">
        <v>20</v>
      </c>
      <c r="AD13" s="24">
        <v>0.7</v>
      </c>
      <c r="AE13" s="24">
        <v>100</v>
      </c>
      <c r="AF13" s="24">
        <v>3</v>
      </c>
      <c r="AG13" s="24">
        <v>0</v>
      </c>
      <c r="AH13" s="24">
        <v>0</v>
      </c>
      <c r="AI13" s="24">
        <v>0</v>
      </c>
      <c r="AJ13" s="24">
        <v>0</v>
      </c>
      <c r="AK13" s="24">
        <v>300</v>
      </c>
      <c r="AL13" s="24">
        <v>5</v>
      </c>
      <c r="AM13" s="24">
        <v>2820</v>
      </c>
      <c r="AN13" s="24">
        <v>53.87</v>
      </c>
      <c r="AO13" s="24">
        <v>282</v>
      </c>
      <c r="AP13" s="24">
        <v>5.39</v>
      </c>
      <c r="AQ13" s="24">
        <v>0</v>
      </c>
      <c r="AR13" s="24">
        <v>0</v>
      </c>
      <c r="AS13" s="24">
        <v>0</v>
      </c>
      <c r="AT13" s="24">
        <v>0</v>
      </c>
      <c r="AU13" s="24">
        <v>1</v>
      </c>
      <c r="AV13" s="24">
        <v>0.36</v>
      </c>
      <c r="AW13" s="24">
        <v>11</v>
      </c>
      <c r="AX13" s="24">
        <v>0.54</v>
      </c>
      <c r="AY13" s="24">
        <v>238</v>
      </c>
      <c r="AZ13" s="24">
        <v>5.54</v>
      </c>
      <c r="BA13" s="24">
        <v>250</v>
      </c>
      <c r="BB13" s="24">
        <v>6.44</v>
      </c>
      <c r="BC13" s="24">
        <v>3070</v>
      </c>
      <c r="BD13" s="24">
        <v>60.31</v>
      </c>
    </row>
    <row r="14" spans="1:56" s="22" customFormat="1" ht="15.75" x14ac:dyDescent="0.25">
      <c r="A14" s="24">
        <v>7</v>
      </c>
      <c r="B14" s="24" t="s">
        <v>43</v>
      </c>
      <c r="C14" s="24">
        <v>200</v>
      </c>
      <c r="D14" s="24">
        <v>2.1</v>
      </c>
      <c r="E14" s="24">
        <v>55</v>
      </c>
      <c r="F14" s="24">
        <v>0.89</v>
      </c>
      <c r="G14" s="24">
        <v>14</v>
      </c>
      <c r="H14" s="24">
        <v>0.23</v>
      </c>
      <c r="I14" s="24">
        <v>13</v>
      </c>
      <c r="J14" s="24">
        <v>0.22</v>
      </c>
      <c r="K14" s="24">
        <v>32</v>
      </c>
      <c r="L14" s="24">
        <v>0.51</v>
      </c>
      <c r="M14" s="24">
        <v>300</v>
      </c>
      <c r="N14" s="24">
        <v>3.72</v>
      </c>
      <c r="O14" s="24">
        <v>50</v>
      </c>
      <c r="P14" s="24">
        <v>1.08</v>
      </c>
      <c r="Q14" s="24">
        <v>20</v>
      </c>
      <c r="R14" s="24">
        <v>0.43</v>
      </c>
      <c r="S14" s="24">
        <v>10</v>
      </c>
      <c r="T14" s="24">
        <v>0.22</v>
      </c>
      <c r="U14" s="24">
        <v>0</v>
      </c>
      <c r="V14" s="24">
        <v>0</v>
      </c>
      <c r="W14" s="24">
        <v>20</v>
      </c>
      <c r="X14" s="24">
        <v>0.43</v>
      </c>
      <c r="Y14" s="24">
        <v>100</v>
      </c>
      <c r="Z14" s="24">
        <v>2.16</v>
      </c>
      <c r="AA14" s="24">
        <v>0</v>
      </c>
      <c r="AB14" s="24">
        <v>0</v>
      </c>
      <c r="AC14" s="24">
        <v>10</v>
      </c>
      <c r="AD14" s="24">
        <v>0.2</v>
      </c>
      <c r="AE14" s="24">
        <v>10</v>
      </c>
      <c r="AF14" s="24">
        <v>1</v>
      </c>
      <c r="AG14" s="24">
        <v>0</v>
      </c>
      <c r="AH14" s="24">
        <v>0</v>
      </c>
      <c r="AI14" s="24">
        <v>0</v>
      </c>
      <c r="AJ14" s="24">
        <v>0</v>
      </c>
      <c r="AK14" s="24">
        <v>100</v>
      </c>
      <c r="AL14" s="24">
        <v>2.4</v>
      </c>
      <c r="AM14" s="24">
        <v>520</v>
      </c>
      <c r="AN14" s="24">
        <v>9.48</v>
      </c>
      <c r="AO14" s="24">
        <v>52</v>
      </c>
      <c r="AP14" s="24">
        <v>0.95</v>
      </c>
      <c r="AQ14" s="24">
        <v>0</v>
      </c>
      <c r="AR14" s="24">
        <v>0</v>
      </c>
      <c r="AS14" s="24">
        <v>0</v>
      </c>
      <c r="AT14" s="24">
        <v>0</v>
      </c>
      <c r="AU14" s="24">
        <v>1</v>
      </c>
      <c r="AV14" s="24">
        <v>0.26</v>
      </c>
      <c r="AW14" s="24">
        <v>5</v>
      </c>
      <c r="AX14" s="24">
        <v>0.26</v>
      </c>
      <c r="AY14" s="24">
        <v>144</v>
      </c>
      <c r="AZ14" s="24">
        <v>2.06</v>
      </c>
      <c r="BA14" s="24">
        <v>150</v>
      </c>
      <c r="BB14" s="24">
        <v>2.58</v>
      </c>
      <c r="BC14" s="24">
        <v>670</v>
      </c>
      <c r="BD14" s="24">
        <v>12.06</v>
      </c>
    </row>
    <row r="15" spans="1:56" s="22" customFormat="1" ht="15.75" x14ac:dyDescent="0.25">
      <c r="A15" s="24">
        <v>8</v>
      </c>
      <c r="B15" s="24" t="s">
        <v>44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  <c r="W15" s="24">
        <v>0</v>
      </c>
      <c r="X15" s="24">
        <v>0</v>
      </c>
      <c r="Y15" s="24">
        <v>0</v>
      </c>
      <c r="Z15" s="24">
        <v>0</v>
      </c>
      <c r="AA15" s="24">
        <v>0</v>
      </c>
      <c r="AB15" s="24">
        <v>0</v>
      </c>
      <c r="AC15" s="24">
        <v>0</v>
      </c>
      <c r="AD15" s="24">
        <v>0</v>
      </c>
      <c r="AE15" s="24">
        <v>0</v>
      </c>
      <c r="AF15" s="24">
        <v>0</v>
      </c>
      <c r="AG15" s="24">
        <v>0</v>
      </c>
      <c r="AH15" s="24">
        <v>0</v>
      </c>
      <c r="AI15" s="24">
        <v>0</v>
      </c>
      <c r="AJ15" s="24">
        <v>0</v>
      </c>
      <c r="AK15" s="24">
        <v>0</v>
      </c>
      <c r="AL15" s="24">
        <v>0</v>
      </c>
      <c r="AM15" s="24">
        <v>0</v>
      </c>
      <c r="AN15" s="24">
        <v>0</v>
      </c>
      <c r="AO15" s="24">
        <v>0</v>
      </c>
      <c r="AP15" s="24">
        <v>0</v>
      </c>
      <c r="AQ15" s="24">
        <v>0</v>
      </c>
      <c r="AR15" s="24">
        <v>0</v>
      </c>
      <c r="AS15" s="24">
        <v>0</v>
      </c>
      <c r="AT15" s="24">
        <v>0</v>
      </c>
      <c r="AU15" s="24">
        <v>0</v>
      </c>
      <c r="AV15" s="24">
        <v>0</v>
      </c>
      <c r="AW15" s="24">
        <v>0</v>
      </c>
      <c r="AX15" s="24">
        <v>0</v>
      </c>
      <c r="AY15" s="24">
        <v>0</v>
      </c>
      <c r="AZ15" s="24">
        <v>0</v>
      </c>
      <c r="BA15" s="24">
        <v>0</v>
      </c>
      <c r="BB15" s="24">
        <v>0</v>
      </c>
      <c r="BC15" s="24">
        <v>0</v>
      </c>
      <c r="BD15" s="24">
        <v>0</v>
      </c>
    </row>
    <row r="16" spans="1:56" s="22" customFormat="1" ht="15.75" x14ac:dyDescent="0.25">
      <c r="A16" s="24">
        <v>9</v>
      </c>
      <c r="B16" s="24" t="s">
        <v>45</v>
      </c>
      <c r="C16" s="24">
        <v>600</v>
      </c>
      <c r="D16" s="24">
        <v>5.4</v>
      </c>
      <c r="E16" s="24">
        <v>167</v>
      </c>
      <c r="F16" s="24">
        <v>2.61</v>
      </c>
      <c r="G16" s="24">
        <v>43</v>
      </c>
      <c r="H16" s="24">
        <v>0.67</v>
      </c>
      <c r="I16" s="24">
        <v>39</v>
      </c>
      <c r="J16" s="24">
        <v>0.64</v>
      </c>
      <c r="K16" s="24">
        <v>94</v>
      </c>
      <c r="L16" s="24">
        <v>1.5</v>
      </c>
      <c r="M16" s="24">
        <v>900</v>
      </c>
      <c r="N16" s="24">
        <v>10.15</v>
      </c>
      <c r="O16" s="24">
        <v>201</v>
      </c>
      <c r="P16" s="24">
        <v>7.04</v>
      </c>
      <c r="Q16" s="24">
        <v>80</v>
      </c>
      <c r="R16" s="24">
        <v>2.82</v>
      </c>
      <c r="S16" s="24">
        <v>40</v>
      </c>
      <c r="T16" s="24">
        <v>1.41</v>
      </c>
      <c r="U16" s="24">
        <v>0</v>
      </c>
      <c r="V16" s="24">
        <v>0</v>
      </c>
      <c r="W16" s="24">
        <v>79</v>
      </c>
      <c r="X16" s="24">
        <v>2.82</v>
      </c>
      <c r="Y16" s="24">
        <v>400</v>
      </c>
      <c r="Z16" s="24">
        <v>14.09</v>
      </c>
      <c r="AA16" s="24">
        <v>0</v>
      </c>
      <c r="AB16" s="24">
        <v>0</v>
      </c>
      <c r="AC16" s="24">
        <v>100</v>
      </c>
      <c r="AD16" s="24">
        <v>1.2</v>
      </c>
      <c r="AE16" s="24">
        <v>100</v>
      </c>
      <c r="AF16" s="24">
        <v>5</v>
      </c>
      <c r="AG16" s="24">
        <v>0</v>
      </c>
      <c r="AH16" s="24">
        <v>0</v>
      </c>
      <c r="AI16" s="24">
        <v>0</v>
      </c>
      <c r="AJ16" s="24">
        <v>0</v>
      </c>
      <c r="AK16" s="24">
        <v>300</v>
      </c>
      <c r="AL16" s="24">
        <v>5.8</v>
      </c>
      <c r="AM16" s="24">
        <v>1800</v>
      </c>
      <c r="AN16" s="24">
        <v>36.24</v>
      </c>
      <c r="AO16" s="24">
        <v>181</v>
      </c>
      <c r="AP16" s="24">
        <v>3.62</v>
      </c>
      <c r="AQ16" s="24">
        <v>0</v>
      </c>
      <c r="AR16" s="24">
        <v>0</v>
      </c>
      <c r="AS16" s="24">
        <v>0</v>
      </c>
      <c r="AT16" s="24">
        <v>0</v>
      </c>
      <c r="AU16" s="24">
        <v>1</v>
      </c>
      <c r="AV16" s="24">
        <v>0.5</v>
      </c>
      <c r="AW16" s="24">
        <v>10</v>
      </c>
      <c r="AX16" s="24">
        <v>0.5</v>
      </c>
      <c r="AY16" s="24">
        <v>289</v>
      </c>
      <c r="AZ16" s="24">
        <v>5.43</v>
      </c>
      <c r="BA16" s="24">
        <v>300</v>
      </c>
      <c r="BB16" s="24">
        <v>6.43</v>
      </c>
      <c r="BC16" s="24">
        <v>2100</v>
      </c>
      <c r="BD16" s="24">
        <v>42.67</v>
      </c>
    </row>
    <row r="17" spans="1:56" s="22" customFormat="1" ht="15.75" x14ac:dyDescent="0.25">
      <c r="A17" s="24">
        <v>10</v>
      </c>
      <c r="B17" s="24" t="s">
        <v>46</v>
      </c>
      <c r="C17" s="24">
        <v>25000</v>
      </c>
      <c r="D17" s="24">
        <v>212.41</v>
      </c>
      <c r="E17" s="24">
        <v>4398</v>
      </c>
      <c r="F17" s="24">
        <v>65.510000000000005</v>
      </c>
      <c r="G17" s="24">
        <v>1128</v>
      </c>
      <c r="H17" s="24">
        <v>16.82</v>
      </c>
      <c r="I17" s="24">
        <v>1073</v>
      </c>
      <c r="J17" s="24">
        <v>15.97</v>
      </c>
      <c r="K17" s="24">
        <v>2529</v>
      </c>
      <c r="L17" s="24">
        <v>37.69</v>
      </c>
      <c r="M17" s="24">
        <v>33000</v>
      </c>
      <c r="N17" s="24">
        <v>331.58</v>
      </c>
      <c r="O17" s="24">
        <v>1506</v>
      </c>
      <c r="P17" s="24">
        <v>135.41</v>
      </c>
      <c r="Q17" s="24">
        <v>600</v>
      </c>
      <c r="R17" s="24">
        <v>54.17</v>
      </c>
      <c r="S17" s="24">
        <v>302</v>
      </c>
      <c r="T17" s="24">
        <v>27.08</v>
      </c>
      <c r="U17" s="24">
        <v>0</v>
      </c>
      <c r="V17" s="24">
        <v>0</v>
      </c>
      <c r="W17" s="24">
        <v>592</v>
      </c>
      <c r="X17" s="24">
        <v>54.17</v>
      </c>
      <c r="Y17" s="24">
        <v>3000</v>
      </c>
      <c r="Z17" s="24">
        <v>270.83</v>
      </c>
      <c r="AA17" s="24">
        <v>0</v>
      </c>
      <c r="AB17" s="24">
        <v>0</v>
      </c>
      <c r="AC17" s="24">
        <v>400</v>
      </c>
      <c r="AD17" s="24">
        <v>12.79</v>
      </c>
      <c r="AE17" s="24">
        <v>600</v>
      </c>
      <c r="AF17" s="24">
        <v>55.01</v>
      </c>
      <c r="AG17" s="24">
        <v>0</v>
      </c>
      <c r="AH17" s="24">
        <v>0</v>
      </c>
      <c r="AI17" s="24">
        <v>0</v>
      </c>
      <c r="AJ17" s="24">
        <v>0</v>
      </c>
      <c r="AK17" s="24">
        <v>2500</v>
      </c>
      <c r="AL17" s="24">
        <v>70</v>
      </c>
      <c r="AM17" s="24">
        <v>39500</v>
      </c>
      <c r="AN17" s="24">
        <v>740.21</v>
      </c>
      <c r="AO17" s="24">
        <v>3948</v>
      </c>
      <c r="AP17" s="24">
        <v>74.03</v>
      </c>
      <c r="AQ17" s="24">
        <v>0</v>
      </c>
      <c r="AR17" s="24">
        <v>0</v>
      </c>
      <c r="AS17" s="24">
        <v>30</v>
      </c>
      <c r="AT17" s="24">
        <v>6.99</v>
      </c>
      <c r="AU17" s="24">
        <v>42</v>
      </c>
      <c r="AV17" s="24">
        <v>17.420000000000002</v>
      </c>
      <c r="AW17" s="24">
        <v>334</v>
      </c>
      <c r="AX17" s="24">
        <v>19.02</v>
      </c>
      <c r="AY17" s="24">
        <v>5094</v>
      </c>
      <c r="AZ17" s="24">
        <v>149.41</v>
      </c>
      <c r="BA17" s="24">
        <v>5500</v>
      </c>
      <c r="BB17" s="24">
        <v>192.84</v>
      </c>
      <c r="BC17" s="24">
        <v>45000</v>
      </c>
      <c r="BD17" s="24">
        <v>933.05</v>
      </c>
    </row>
    <row r="18" spans="1:56" s="22" customFormat="1" ht="15.75" x14ac:dyDescent="0.25">
      <c r="A18" s="24">
        <v>11</v>
      </c>
      <c r="B18" s="24" t="s">
        <v>47</v>
      </c>
      <c r="C18" s="24">
        <v>700</v>
      </c>
      <c r="D18" s="24">
        <v>8</v>
      </c>
      <c r="E18" s="24">
        <v>55</v>
      </c>
      <c r="F18" s="24">
        <v>0.75</v>
      </c>
      <c r="G18" s="24">
        <v>14</v>
      </c>
      <c r="H18" s="24">
        <v>0.19</v>
      </c>
      <c r="I18" s="24">
        <v>13</v>
      </c>
      <c r="J18" s="24">
        <v>0.19</v>
      </c>
      <c r="K18" s="24">
        <v>32</v>
      </c>
      <c r="L18" s="24">
        <v>0.43</v>
      </c>
      <c r="M18" s="24">
        <v>800</v>
      </c>
      <c r="N18" s="24">
        <v>9.3699999999999992</v>
      </c>
      <c r="O18" s="24">
        <v>50</v>
      </c>
      <c r="P18" s="24">
        <v>1.08</v>
      </c>
      <c r="Q18" s="24">
        <v>20</v>
      </c>
      <c r="R18" s="24">
        <v>0.43</v>
      </c>
      <c r="S18" s="24">
        <v>10</v>
      </c>
      <c r="T18" s="24">
        <v>0.21</v>
      </c>
      <c r="U18" s="24">
        <v>0</v>
      </c>
      <c r="V18" s="24">
        <v>0</v>
      </c>
      <c r="W18" s="24">
        <v>20</v>
      </c>
      <c r="X18" s="24">
        <v>0.43</v>
      </c>
      <c r="Y18" s="24">
        <v>100</v>
      </c>
      <c r="Z18" s="24">
        <v>2.15</v>
      </c>
      <c r="AA18" s="24">
        <v>0</v>
      </c>
      <c r="AB18" s="24">
        <v>0</v>
      </c>
      <c r="AC18" s="24">
        <v>10</v>
      </c>
      <c r="AD18" s="24">
        <v>0.4</v>
      </c>
      <c r="AE18" s="24">
        <v>10</v>
      </c>
      <c r="AF18" s="24">
        <v>2</v>
      </c>
      <c r="AG18" s="24">
        <v>0</v>
      </c>
      <c r="AH18" s="24">
        <v>0</v>
      </c>
      <c r="AI18" s="24">
        <v>0</v>
      </c>
      <c r="AJ18" s="24">
        <v>0</v>
      </c>
      <c r="AK18" s="24">
        <v>200</v>
      </c>
      <c r="AL18" s="24">
        <v>4.5</v>
      </c>
      <c r="AM18" s="24">
        <v>1120</v>
      </c>
      <c r="AN18" s="24">
        <v>18.420000000000002</v>
      </c>
      <c r="AO18" s="24">
        <v>112</v>
      </c>
      <c r="AP18" s="24">
        <v>1.84</v>
      </c>
      <c r="AQ18" s="24">
        <v>0</v>
      </c>
      <c r="AR18" s="24">
        <v>0</v>
      </c>
      <c r="AS18" s="24">
        <v>0</v>
      </c>
      <c r="AT18" s="24">
        <v>0</v>
      </c>
      <c r="AU18" s="24">
        <v>0</v>
      </c>
      <c r="AV18" s="24">
        <v>0</v>
      </c>
      <c r="AW18" s="24">
        <v>3</v>
      </c>
      <c r="AX18" s="24">
        <v>0.16</v>
      </c>
      <c r="AY18" s="24">
        <v>147</v>
      </c>
      <c r="AZ18" s="24">
        <v>2.41</v>
      </c>
      <c r="BA18" s="24">
        <v>150</v>
      </c>
      <c r="BB18" s="24">
        <v>2.57</v>
      </c>
      <c r="BC18" s="24">
        <v>1270</v>
      </c>
      <c r="BD18" s="24">
        <v>20.99</v>
      </c>
    </row>
    <row r="19" spans="1:56" s="22" customFormat="1" ht="15.75" x14ac:dyDescent="0.25">
      <c r="A19" s="24">
        <v>12</v>
      </c>
      <c r="B19" s="24" t="s">
        <v>48</v>
      </c>
      <c r="C19" s="24">
        <v>5500</v>
      </c>
      <c r="D19" s="24">
        <v>47.41</v>
      </c>
      <c r="E19" s="24">
        <v>990</v>
      </c>
      <c r="F19" s="24">
        <v>14.71</v>
      </c>
      <c r="G19" s="24">
        <v>254</v>
      </c>
      <c r="H19" s="24">
        <v>3.77</v>
      </c>
      <c r="I19" s="24">
        <v>241</v>
      </c>
      <c r="J19" s="24">
        <v>3.6</v>
      </c>
      <c r="K19" s="24">
        <v>569</v>
      </c>
      <c r="L19" s="24">
        <v>8.4499999999999993</v>
      </c>
      <c r="M19" s="24">
        <v>7300</v>
      </c>
      <c r="N19" s="24">
        <v>74.17</v>
      </c>
      <c r="O19" s="24">
        <v>752</v>
      </c>
      <c r="P19" s="24">
        <v>21.66</v>
      </c>
      <c r="Q19" s="24">
        <v>300</v>
      </c>
      <c r="R19" s="24">
        <v>8.67</v>
      </c>
      <c r="S19" s="24">
        <v>151</v>
      </c>
      <c r="T19" s="24">
        <v>4.33</v>
      </c>
      <c r="U19" s="24">
        <v>0</v>
      </c>
      <c r="V19" s="24">
        <v>0</v>
      </c>
      <c r="W19" s="24">
        <v>297</v>
      </c>
      <c r="X19" s="24">
        <v>8.67</v>
      </c>
      <c r="Y19" s="24">
        <v>1500</v>
      </c>
      <c r="Z19" s="24">
        <v>43.33</v>
      </c>
      <c r="AA19" s="24">
        <v>0</v>
      </c>
      <c r="AB19" s="24">
        <v>0</v>
      </c>
      <c r="AC19" s="24">
        <v>100</v>
      </c>
      <c r="AD19" s="24">
        <v>3.9</v>
      </c>
      <c r="AE19" s="24">
        <v>200</v>
      </c>
      <c r="AF19" s="24">
        <v>17</v>
      </c>
      <c r="AG19" s="24">
        <v>0</v>
      </c>
      <c r="AH19" s="24">
        <v>0</v>
      </c>
      <c r="AI19" s="24">
        <v>0</v>
      </c>
      <c r="AJ19" s="24">
        <v>0</v>
      </c>
      <c r="AK19" s="24">
        <v>900</v>
      </c>
      <c r="AL19" s="24">
        <v>17</v>
      </c>
      <c r="AM19" s="24">
        <v>10000</v>
      </c>
      <c r="AN19" s="24">
        <v>155.4</v>
      </c>
      <c r="AO19" s="24">
        <v>1001</v>
      </c>
      <c r="AP19" s="24">
        <v>15.54</v>
      </c>
      <c r="AQ19" s="24">
        <v>0</v>
      </c>
      <c r="AR19" s="24">
        <v>0</v>
      </c>
      <c r="AS19" s="24">
        <v>0</v>
      </c>
      <c r="AT19" s="24">
        <v>0</v>
      </c>
      <c r="AU19" s="24">
        <v>7</v>
      </c>
      <c r="AV19" s="24">
        <v>2.34</v>
      </c>
      <c r="AW19" s="24">
        <v>51</v>
      </c>
      <c r="AX19" s="24">
        <v>2.52</v>
      </c>
      <c r="AY19" s="24">
        <v>1442</v>
      </c>
      <c r="AZ19" s="24">
        <v>20.86</v>
      </c>
      <c r="BA19" s="24">
        <v>1500</v>
      </c>
      <c r="BB19" s="24">
        <v>25.72</v>
      </c>
      <c r="BC19" s="24">
        <v>11500</v>
      </c>
      <c r="BD19" s="24">
        <v>181.12</v>
      </c>
    </row>
    <row r="20" spans="1:56" s="23" customFormat="1" ht="15.75" x14ac:dyDescent="0.25">
      <c r="A20" s="25"/>
      <c r="B20" s="26" t="s">
        <v>49</v>
      </c>
      <c r="C20" s="26">
        <v>60200</v>
      </c>
      <c r="D20" s="26">
        <v>516.09</v>
      </c>
      <c r="E20" s="26">
        <v>15228</v>
      </c>
      <c r="F20" s="26">
        <v>252.78</v>
      </c>
      <c r="G20" s="26">
        <v>3905</v>
      </c>
      <c r="H20" s="26">
        <v>64.88</v>
      </c>
      <c r="I20" s="26">
        <v>3714</v>
      </c>
      <c r="J20" s="26">
        <v>61.66</v>
      </c>
      <c r="K20" s="26">
        <v>8758</v>
      </c>
      <c r="L20" s="26">
        <v>145.38999999999999</v>
      </c>
      <c r="M20" s="26">
        <v>87900</v>
      </c>
      <c r="N20" s="26">
        <v>975.92</v>
      </c>
      <c r="O20" s="26">
        <v>5324</v>
      </c>
      <c r="P20" s="26">
        <v>307.11</v>
      </c>
      <c r="Q20" s="26">
        <v>2120</v>
      </c>
      <c r="R20" s="26">
        <v>122.83</v>
      </c>
      <c r="S20" s="26">
        <v>1066</v>
      </c>
      <c r="T20" s="26">
        <v>61.4</v>
      </c>
      <c r="U20" s="26">
        <v>0</v>
      </c>
      <c r="V20" s="26">
        <v>0</v>
      </c>
      <c r="W20" s="26">
        <v>2090</v>
      </c>
      <c r="X20" s="26">
        <v>122.84</v>
      </c>
      <c r="Y20" s="26">
        <v>10600</v>
      </c>
      <c r="Z20" s="26">
        <v>614.17999999999995</v>
      </c>
      <c r="AA20" s="26">
        <v>0</v>
      </c>
      <c r="AB20" s="26">
        <v>0</v>
      </c>
      <c r="AC20" s="26">
        <v>1340</v>
      </c>
      <c r="AD20" s="26">
        <v>40.24</v>
      </c>
      <c r="AE20" s="26">
        <v>1720</v>
      </c>
      <c r="AF20" s="26">
        <v>149.02000000000001</v>
      </c>
      <c r="AG20" s="26">
        <v>0</v>
      </c>
      <c r="AH20" s="26">
        <v>0</v>
      </c>
      <c r="AI20" s="26">
        <v>0</v>
      </c>
      <c r="AJ20" s="26">
        <v>0</v>
      </c>
      <c r="AK20" s="26">
        <v>8500</v>
      </c>
      <c r="AL20" s="26">
        <v>195.19</v>
      </c>
      <c r="AM20" s="26">
        <v>110060</v>
      </c>
      <c r="AN20" s="26">
        <v>1974.55</v>
      </c>
      <c r="AO20" s="26">
        <v>11007</v>
      </c>
      <c r="AP20" s="26">
        <v>197.47</v>
      </c>
      <c r="AQ20" s="26">
        <v>0</v>
      </c>
      <c r="AR20" s="26">
        <v>0</v>
      </c>
      <c r="AS20" s="26">
        <v>30</v>
      </c>
      <c r="AT20" s="26">
        <v>6.99</v>
      </c>
      <c r="AU20" s="26">
        <v>78</v>
      </c>
      <c r="AV20" s="26">
        <v>29.18</v>
      </c>
      <c r="AW20" s="26">
        <v>617</v>
      </c>
      <c r="AX20" s="26">
        <v>33.020000000000003</v>
      </c>
      <c r="AY20" s="26">
        <v>11525</v>
      </c>
      <c r="AZ20" s="26">
        <v>277.98</v>
      </c>
      <c r="BA20" s="26">
        <v>12250</v>
      </c>
      <c r="BB20" s="26">
        <v>347.17</v>
      </c>
      <c r="BC20" s="26">
        <v>122310</v>
      </c>
      <c r="BD20" s="26">
        <v>2321.7199999999998</v>
      </c>
    </row>
    <row r="21" spans="1:56" s="22" customFormat="1" ht="15.75" x14ac:dyDescent="0.25">
      <c r="A21" s="24">
        <v>13</v>
      </c>
      <c r="B21" s="24" t="s">
        <v>50</v>
      </c>
      <c r="C21" s="24">
        <v>600</v>
      </c>
      <c r="D21" s="24">
        <v>8.1999999999999993</v>
      </c>
      <c r="E21" s="24">
        <v>329</v>
      </c>
      <c r="F21" s="24">
        <v>4.8099999999999996</v>
      </c>
      <c r="G21" s="24">
        <v>85</v>
      </c>
      <c r="H21" s="24">
        <v>1.24</v>
      </c>
      <c r="I21" s="24">
        <v>81</v>
      </c>
      <c r="J21" s="24">
        <v>1.17</v>
      </c>
      <c r="K21" s="24">
        <v>190</v>
      </c>
      <c r="L21" s="24">
        <v>2.77</v>
      </c>
      <c r="M21" s="24">
        <v>1200</v>
      </c>
      <c r="N21" s="24">
        <v>16.95</v>
      </c>
      <c r="O21" s="24">
        <v>200</v>
      </c>
      <c r="P21" s="24">
        <v>5.41</v>
      </c>
      <c r="Q21" s="24">
        <v>80</v>
      </c>
      <c r="R21" s="24">
        <v>2.16</v>
      </c>
      <c r="S21" s="24">
        <v>40</v>
      </c>
      <c r="T21" s="24">
        <v>1.08</v>
      </c>
      <c r="U21" s="24">
        <v>0</v>
      </c>
      <c r="V21" s="24">
        <v>0</v>
      </c>
      <c r="W21" s="24">
        <v>80</v>
      </c>
      <c r="X21" s="24">
        <v>2.16</v>
      </c>
      <c r="Y21" s="24">
        <v>400</v>
      </c>
      <c r="Z21" s="24">
        <v>10.81</v>
      </c>
      <c r="AA21" s="24">
        <v>0</v>
      </c>
      <c r="AB21" s="24">
        <v>0</v>
      </c>
      <c r="AC21" s="24">
        <v>10</v>
      </c>
      <c r="AD21" s="24">
        <v>0.45</v>
      </c>
      <c r="AE21" s="24">
        <v>10</v>
      </c>
      <c r="AF21" s="24">
        <v>3.5</v>
      </c>
      <c r="AG21" s="24">
        <v>0</v>
      </c>
      <c r="AH21" s="24">
        <v>0</v>
      </c>
      <c r="AI21" s="24">
        <v>0</v>
      </c>
      <c r="AJ21" s="24">
        <v>0</v>
      </c>
      <c r="AK21" s="24">
        <v>500</v>
      </c>
      <c r="AL21" s="24">
        <v>9</v>
      </c>
      <c r="AM21" s="24">
        <v>2120</v>
      </c>
      <c r="AN21" s="24">
        <v>40.71</v>
      </c>
      <c r="AO21" s="24">
        <v>212</v>
      </c>
      <c r="AP21" s="24">
        <v>4.07</v>
      </c>
      <c r="AQ21" s="24">
        <v>0</v>
      </c>
      <c r="AR21" s="24">
        <v>0</v>
      </c>
      <c r="AS21" s="24">
        <v>0</v>
      </c>
      <c r="AT21" s="24">
        <v>0</v>
      </c>
      <c r="AU21" s="24">
        <v>2</v>
      </c>
      <c r="AV21" s="24">
        <v>0.77</v>
      </c>
      <c r="AW21" s="24">
        <v>15</v>
      </c>
      <c r="AX21" s="24">
        <v>0.77</v>
      </c>
      <c r="AY21" s="24">
        <v>283</v>
      </c>
      <c r="AZ21" s="24">
        <v>6.17</v>
      </c>
      <c r="BA21" s="24">
        <v>300</v>
      </c>
      <c r="BB21" s="24">
        <v>7.71</v>
      </c>
      <c r="BC21" s="24">
        <v>2420</v>
      </c>
      <c r="BD21" s="24">
        <v>48.42</v>
      </c>
    </row>
    <row r="22" spans="1:56" s="22" customFormat="1" ht="15.75" x14ac:dyDescent="0.25">
      <c r="A22" s="24">
        <v>14</v>
      </c>
      <c r="B22" s="24" t="s">
        <v>51</v>
      </c>
      <c r="C22" s="24">
        <v>0</v>
      </c>
      <c r="D22" s="24">
        <v>0</v>
      </c>
      <c r="E22" s="24">
        <v>440</v>
      </c>
      <c r="F22" s="24">
        <v>6.85</v>
      </c>
      <c r="G22" s="24">
        <v>113</v>
      </c>
      <c r="H22" s="24">
        <v>1.76</v>
      </c>
      <c r="I22" s="24">
        <v>107</v>
      </c>
      <c r="J22" s="24">
        <v>1.67</v>
      </c>
      <c r="K22" s="24">
        <v>253</v>
      </c>
      <c r="L22" s="24">
        <v>3.94</v>
      </c>
      <c r="M22" s="24">
        <v>800</v>
      </c>
      <c r="N22" s="24">
        <v>12.46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  <c r="AC22" s="24">
        <v>0</v>
      </c>
      <c r="AD22" s="24">
        <v>0</v>
      </c>
      <c r="AE22" s="24">
        <v>10</v>
      </c>
      <c r="AF22" s="24">
        <v>2.5</v>
      </c>
      <c r="AG22" s="24">
        <v>0</v>
      </c>
      <c r="AH22" s="24">
        <v>0</v>
      </c>
      <c r="AI22" s="24">
        <v>0</v>
      </c>
      <c r="AJ22" s="24">
        <v>0</v>
      </c>
      <c r="AK22" s="24">
        <v>500</v>
      </c>
      <c r="AL22" s="24">
        <v>10</v>
      </c>
      <c r="AM22" s="24">
        <v>1310</v>
      </c>
      <c r="AN22" s="24">
        <v>24.96</v>
      </c>
      <c r="AO22" s="24">
        <v>131</v>
      </c>
      <c r="AP22" s="24">
        <v>2.5</v>
      </c>
      <c r="AQ22" s="24">
        <v>0</v>
      </c>
      <c r="AR22" s="24">
        <v>0</v>
      </c>
      <c r="AS22" s="24">
        <v>0</v>
      </c>
      <c r="AT22" s="24">
        <v>0</v>
      </c>
      <c r="AU22" s="24">
        <v>1</v>
      </c>
      <c r="AV22" s="24">
        <v>0.39</v>
      </c>
      <c r="AW22" s="24">
        <v>8</v>
      </c>
      <c r="AX22" s="24">
        <v>0.39</v>
      </c>
      <c r="AY22" s="24">
        <v>191</v>
      </c>
      <c r="AZ22" s="24">
        <v>3.09</v>
      </c>
      <c r="BA22" s="24">
        <v>200</v>
      </c>
      <c r="BB22" s="24">
        <v>3.87</v>
      </c>
      <c r="BC22" s="24">
        <v>1510</v>
      </c>
      <c r="BD22" s="24">
        <v>28.83</v>
      </c>
    </row>
    <row r="23" spans="1:56" s="22" customFormat="1" ht="15.75" x14ac:dyDescent="0.25">
      <c r="A23" s="24">
        <v>15</v>
      </c>
      <c r="B23" s="24" t="s">
        <v>52</v>
      </c>
      <c r="C23" s="24">
        <v>100</v>
      </c>
      <c r="D23" s="24">
        <v>1</v>
      </c>
      <c r="E23" s="24">
        <v>220</v>
      </c>
      <c r="F23" s="24">
        <v>3.49</v>
      </c>
      <c r="G23" s="24">
        <v>56</v>
      </c>
      <c r="H23" s="24">
        <v>0.9</v>
      </c>
      <c r="I23" s="24">
        <v>54</v>
      </c>
      <c r="J23" s="24">
        <v>0.85</v>
      </c>
      <c r="K23" s="24">
        <v>126</v>
      </c>
      <c r="L23" s="24">
        <v>2.0099999999999998</v>
      </c>
      <c r="M23" s="24">
        <v>500</v>
      </c>
      <c r="N23" s="24">
        <v>7.35</v>
      </c>
      <c r="O23" s="24">
        <v>25</v>
      </c>
      <c r="P23" s="24">
        <v>0.28000000000000003</v>
      </c>
      <c r="Q23" s="24">
        <v>10</v>
      </c>
      <c r="R23" s="24">
        <v>0.11</v>
      </c>
      <c r="S23" s="24">
        <v>5</v>
      </c>
      <c r="T23" s="24">
        <v>0.06</v>
      </c>
      <c r="U23" s="24">
        <v>0</v>
      </c>
      <c r="V23" s="24">
        <v>0</v>
      </c>
      <c r="W23" s="24">
        <v>10</v>
      </c>
      <c r="X23" s="24">
        <v>0.11</v>
      </c>
      <c r="Y23" s="24">
        <v>50</v>
      </c>
      <c r="Z23" s="24">
        <v>0.56000000000000005</v>
      </c>
      <c r="AA23" s="24">
        <v>0</v>
      </c>
      <c r="AB23" s="24">
        <v>0</v>
      </c>
      <c r="AC23" s="24">
        <v>0</v>
      </c>
      <c r="AD23" s="24">
        <v>0</v>
      </c>
      <c r="AE23" s="24">
        <v>0</v>
      </c>
      <c r="AF23" s="24">
        <v>0</v>
      </c>
      <c r="AG23" s="24">
        <v>0</v>
      </c>
      <c r="AH23" s="24">
        <v>0</v>
      </c>
      <c r="AI23" s="24">
        <v>0</v>
      </c>
      <c r="AJ23" s="24">
        <v>0</v>
      </c>
      <c r="AK23" s="24">
        <v>100</v>
      </c>
      <c r="AL23" s="24">
        <v>2.5</v>
      </c>
      <c r="AM23" s="24">
        <v>650</v>
      </c>
      <c r="AN23" s="24">
        <v>10.41</v>
      </c>
      <c r="AO23" s="24">
        <v>65</v>
      </c>
      <c r="AP23" s="24">
        <v>1.04</v>
      </c>
      <c r="AQ23" s="24">
        <v>0</v>
      </c>
      <c r="AR23" s="24">
        <v>0</v>
      </c>
      <c r="AS23" s="24">
        <v>0</v>
      </c>
      <c r="AT23" s="24">
        <v>0</v>
      </c>
      <c r="AU23" s="24">
        <v>2</v>
      </c>
      <c r="AV23" s="24">
        <v>0.64</v>
      </c>
      <c r="AW23" s="24">
        <v>13</v>
      </c>
      <c r="AX23" s="24">
        <v>0.64</v>
      </c>
      <c r="AY23" s="24">
        <v>485</v>
      </c>
      <c r="AZ23" s="24">
        <v>5.14</v>
      </c>
      <c r="BA23" s="24">
        <v>500</v>
      </c>
      <c r="BB23" s="24">
        <v>6.42</v>
      </c>
      <c r="BC23" s="24">
        <v>1150</v>
      </c>
      <c r="BD23" s="24">
        <v>16.829999999999998</v>
      </c>
    </row>
    <row r="24" spans="1:56" s="22" customFormat="1" ht="15.75" x14ac:dyDescent="0.25">
      <c r="A24" s="24">
        <v>16</v>
      </c>
      <c r="B24" s="24" t="s">
        <v>53</v>
      </c>
      <c r="C24" s="24">
        <v>150</v>
      </c>
      <c r="D24" s="24">
        <v>2</v>
      </c>
      <c r="E24" s="24">
        <v>55</v>
      </c>
      <c r="F24" s="24">
        <v>1.21</v>
      </c>
      <c r="G24" s="24">
        <v>14</v>
      </c>
      <c r="H24" s="24">
        <v>0.31</v>
      </c>
      <c r="I24" s="24">
        <v>13</v>
      </c>
      <c r="J24" s="24">
        <v>0.28999999999999998</v>
      </c>
      <c r="K24" s="24">
        <v>32</v>
      </c>
      <c r="L24" s="24">
        <v>0.7</v>
      </c>
      <c r="M24" s="24">
        <v>250</v>
      </c>
      <c r="N24" s="24">
        <v>4.2</v>
      </c>
      <c r="O24" s="24">
        <v>25</v>
      </c>
      <c r="P24" s="24">
        <v>0.54</v>
      </c>
      <c r="Q24" s="24">
        <v>10</v>
      </c>
      <c r="R24" s="24">
        <v>0.22</v>
      </c>
      <c r="S24" s="24">
        <v>5</v>
      </c>
      <c r="T24" s="24">
        <v>0.11</v>
      </c>
      <c r="U24" s="24">
        <v>0</v>
      </c>
      <c r="V24" s="24">
        <v>0</v>
      </c>
      <c r="W24" s="24">
        <v>10</v>
      </c>
      <c r="X24" s="24">
        <v>0.22</v>
      </c>
      <c r="Y24" s="24">
        <v>50</v>
      </c>
      <c r="Z24" s="24">
        <v>1.0900000000000001</v>
      </c>
      <c r="AA24" s="24">
        <v>0</v>
      </c>
      <c r="AB24" s="24">
        <v>0</v>
      </c>
      <c r="AC24" s="24">
        <v>0</v>
      </c>
      <c r="AD24" s="24">
        <v>0</v>
      </c>
      <c r="AE24" s="24">
        <v>10</v>
      </c>
      <c r="AF24" s="24">
        <v>1.5</v>
      </c>
      <c r="AG24" s="24">
        <v>0</v>
      </c>
      <c r="AH24" s="24">
        <v>0</v>
      </c>
      <c r="AI24" s="24">
        <v>0</v>
      </c>
      <c r="AJ24" s="24">
        <v>0</v>
      </c>
      <c r="AK24" s="24">
        <v>0</v>
      </c>
      <c r="AL24" s="24">
        <v>0</v>
      </c>
      <c r="AM24" s="24">
        <v>310</v>
      </c>
      <c r="AN24" s="24">
        <v>6.79</v>
      </c>
      <c r="AO24" s="24">
        <v>31</v>
      </c>
      <c r="AP24" s="24">
        <v>0.68</v>
      </c>
      <c r="AQ24" s="24">
        <v>0</v>
      </c>
      <c r="AR24" s="24">
        <v>0</v>
      </c>
      <c r="AS24" s="24">
        <v>0</v>
      </c>
      <c r="AT24" s="24">
        <v>0</v>
      </c>
      <c r="AU24" s="24">
        <v>0</v>
      </c>
      <c r="AV24" s="24">
        <v>0</v>
      </c>
      <c r="AW24" s="24">
        <v>0</v>
      </c>
      <c r="AX24" s="24">
        <v>0</v>
      </c>
      <c r="AY24" s="24">
        <v>100</v>
      </c>
      <c r="AZ24" s="24">
        <v>0.64</v>
      </c>
      <c r="BA24" s="24">
        <v>100</v>
      </c>
      <c r="BB24" s="24">
        <v>0.64</v>
      </c>
      <c r="BC24" s="24">
        <v>410</v>
      </c>
      <c r="BD24" s="24">
        <v>7.43</v>
      </c>
    </row>
    <row r="25" spans="1:56" s="22" customFormat="1" ht="15.75" x14ac:dyDescent="0.25">
      <c r="A25" s="24">
        <v>17</v>
      </c>
      <c r="B25" s="24" t="s">
        <v>54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>
        <v>0</v>
      </c>
      <c r="AC25" s="24">
        <v>0</v>
      </c>
      <c r="AD25" s="24">
        <v>0</v>
      </c>
      <c r="AE25" s="24">
        <v>0</v>
      </c>
      <c r="AF25" s="24">
        <v>0</v>
      </c>
      <c r="AG25" s="24">
        <v>0</v>
      </c>
      <c r="AH25" s="24">
        <v>0</v>
      </c>
      <c r="AI25" s="24">
        <v>0</v>
      </c>
      <c r="AJ25" s="24">
        <v>0</v>
      </c>
      <c r="AK25" s="24">
        <v>0</v>
      </c>
      <c r="AL25" s="24">
        <v>0</v>
      </c>
      <c r="AM25" s="24">
        <v>0</v>
      </c>
      <c r="AN25" s="24">
        <v>0</v>
      </c>
      <c r="AO25" s="24">
        <v>0</v>
      </c>
      <c r="AP25" s="24">
        <v>0</v>
      </c>
      <c r="AQ25" s="24">
        <v>0</v>
      </c>
      <c r="AR25" s="24">
        <v>0</v>
      </c>
      <c r="AS25" s="24">
        <v>0</v>
      </c>
      <c r="AT25" s="24">
        <v>0</v>
      </c>
      <c r="AU25" s="24">
        <v>0</v>
      </c>
      <c r="AV25" s="24">
        <v>0</v>
      </c>
      <c r="AW25" s="24">
        <v>0</v>
      </c>
      <c r="AX25" s="24">
        <v>0</v>
      </c>
      <c r="AY25" s="24">
        <v>0</v>
      </c>
      <c r="AZ25" s="24">
        <v>0</v>
      </c>
      <c r="BA25" s="24">
        <v>0</v>
      </c>
      <c r="BB25" s="24">
        <v>0</v>
      </c>
      <c r="BC25" s="24">
        <v>0</v>
      </c>
      <c r="BD25" s="24">
        <v>0</v>
      </c>
    </row>
    <row r="26" spans="1:56" s="22" customFormat="1" ht="15.75" x14ac:dyDescent="0.25">
      <c r="A26" s="24">
        <v>18</v>
      </c>
      <c r="B26" s="24" t="s">
        <v>55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0</v>
      </c>
      <c r="AB26" s="24">
        <v>0</v>
      </c>
      <c r="AC26" s="24">
        <v>0</v>
      </c>
      <c r="AD26" s="24">
        <v>0</v>
      </c>
      <c r="AE26" s="24">
        <v>0</v>
      </c>
      <c r="AF26" s="24">
        <v>0</v>
      </c>
      <c r="AG26" s="24">
        <v>0</v>
      </c>
      <c r="AH26" s="24">
        <v>0</v>
      </c>
      <c r="AI26" s="24">
        <v>0</v>
      </c>
      <c r="AJ26" s="24">
        <v>0</v>
      </c>
      <c r="AK26" s="24">
        <v>0</v>
      </c>
      <c r="AL26" s="24">
        <v>0</v>
      </c>
      <c r="AM26" s="24">
        <v>0</v>
      </c>
      <c r="AN26" s="24">
        <v>0</v>
      </c>
      <c r="AO26" s="24">
        <v>0</v>
      </c>
      <c r="AP26" s="24">
        <v>0</v>
      </c>
      <c r="AQ26" s="24">
        <v>0</v>
      </c>
      <c r="AR26" s="24">
        <v>0</v>
      </c>
      <c r="AS26" s="24">
        <v>0</v>
      </c>
      <c r="AT26" s="24">
        <v>0</v>
      </c>
      <c r="AU26" s="24">
        <v>0</v>
      </c>
      <c r="AV26" s="24">
        <v>0</v>
      </c>
      <c r="AW26" s="24">
        <v>0</v>
      </c>
      <c r="AX26" s="24">
        <v>0</v>
      </c>
      <c r="AY26" s="24">
        <v>0</v>
      </c>
      <c r="AZ26" s="24">
        <v>0</v>
      </c>
      <c r="BA26" s="24">
        <v>0</v>
      </c>
      <c r="BB26" s="24">
        <v>0</v>
      </c>
      <c r="BC26" s="24">
        <v>0</v>
      </c>
      <c r="BD26" s="24">
        <v>0</v>
      </c>
    </row>
    <row r="27" spans="1:56" s="22" customFormat="1" ht="15.75" x14ac:dyDescent="0.25">
      <c r="A27" s="24">
        <v>19</v>
      </c>
      <c r="B27" s="24" t="s">
        <v>56</v>
      </c>
      <c r="C27" s="24">
        <v>2200</v>
      </c>
      <c r="D27" s="24">
        <v>23.01</v>
      </c>
      <c r="E27" s="24">
        <v>4946</v>
      </c>
      <c r="F27" s="24">
        <v>133.27000000000001</v>
      </c>
      <c r="G27" s="24">
        <v>1268</v>
      </c>
      <c r="H27" s="24">
        <v>34.200000000000003</v>
      </c>
      <c r="I27" s="24">
        <v>1206</v>
      </c>
      <c r="J27" s="24">
        <v>32.49</v>
      </c>
      <c r="K27" s="24">
        <v>2848</v>
      </c>
      <c r="L27" s="24">
        <v>76.650000000000006</v>
      </c>
      <c r="M27" s="24">
        <v>11200</v>
      </c>
      <c r="N27" s="24">
        <v>265.42</v>
      </c>
      <c r="O27" s="24">
        <v>1751</v>
      </c>
      <c r="P27" s="24">
        <v>130</v>
      </c>
      <c r="Q27" s="24">
        <v>699</v>
      </c>
      <c r="R27" s="24">
        <v>51.99</v>
      </c>
      <c r="S27" s="24">
        <v>351</v>
      </c>
      <c r="T27" s="24">
        <v>25.99</v>
      </c>
      <c r="U27" s="24">
        <v>0</v>
      </c>
      <c r="V27" s="24">
        <v>0</v>
      </c>
      <c r="W27" s="24">
        <v>699</v>
      </c>
      <c r="X27" s="24">
        <v>51.99</v>
      </c>
      <c r="Y27" s="24">
        <v>3500</v>
      </c>
      <c r="Z27" s="24">
        <v>259.97000000000003</v>
      </c>
      <c r="AA27" s="24">
        <v>0</v>
      </c>
      <c r="AB27" s="24">
        <v>0</v>
      </c>
      <c r="AC27" s="24">
        <v>10</v>
      </c>
      <c r="AD27" s="24">
        <v>0.65</v>
      </c>
      <c r="AE27" s="24">
        <v>50</v>
      </c>
      <c r="AF27" s="24">
        <v>5.5</v>
      </c>
      <c r="AG27" s="24">
        <v>0</v>
      </c>
      <c r="AH27" s="24">
        <v>0</v>
      </c>
      <c r="AI27" s="24">
        <v>0</v>
      </c>
      <c r="AJ27" s="24">
        <v>0</v>
      </c>
      <c r="AK27" s="24">
        <v>1000</v>
      </c>
      <c r="AL27" s="24">
        <v>20.010000000000002</v>
      </c>
      <c r="AM27" s="24">
        <v>15760</v>
      </c>
      <c r="AN27" s="24">
        <v>551.54999999999995</v>
      </c>
      <c r="AO27" s="24">
        <v>1577</v>
      </c>
      <c r="AP27" s="24">
        <v>55.16</v>
      </c>
      <c r="AQ27" s="24">
        <v>0</v>
      </c>
      <c r="AR27" s="24">
        <v>0</v>
      </c>
      <c r="AS27" s="24">
        <v>43</v>
      </c>
      <c r="AT27" s="24">
        <v>8.65</v>
      </c>
      <c r="AU27" s="24">
        <v>47</v>
      </c>
      <c r="AV27" s="24">
        <v>17.68</v>
      </c>
      <c r="AW27" s="24">
        <v>361</v>
      </c>
      <c r="AX27" s="24">
        <v>18</v>
      </c>
      <c r="AY27" s="24">
        <v>4549</v>
      </c>
      <c r="AZ27" s="24">
        <v>135.68</v>
      </c>
      <c r="BA27" s="24">
        <v>5000</v>
      </c>
      <c r="BB27" s="24">
        <v>180.01</v>
      </c>
      <c r="BC27" s="24">
        <v>20760</v>
      </c>
      <c r="BD27" s="24">
        <v>731.56</v>
      </c>
    </row>
    <row r="28" spans="1:56" s="22" customFormat="1" ht="15.75" x14ac:dyDescent="0.25">
      <c r="A28" s="24">
        <v>20</v>
      </c>
      <c r="B28" s="24" t="s">
        <v>57</v>
      </c>
      <c r="C28" s="24">
        <v>4000</v>
      </c>
      <c r="D28" s="24">
        <v>41</v>
      </c>
      <c r="E28" s="24">
        <v>1980</v>
      </c>
      <c r="F28" s="24">
        <v>30.05</v>
      </c>
      <c r="G28" s="24">
        <v>508</v>
      </c>
      <c r="H28" s="24">
        <v>7.71</v>
      </c>
      <c r="I28" s="24">
        <v>482</v>
      </c>
      <c r="J28" s="24">
        <v>7.32</v>
      </c>
      <c r="K28" s="24">
        <v>1138</v>
      </c>
      <c r="L28" s="24">
        <v>17.29</v>
      </c>
      <c r="M28" s="24">
        <v>7600</v>
      </c>
      <c r="N28" s="24">
        <v>95.66</v>
      </c>
      <c r="O28" s="24">
        <v>1500</v>
      </c>
      <c r="P28" s="24">
        <v>138.12</v>
      </c>
      <c r="Q28" s="24">
        <v>600</v>
      </c>
      <c r="R28" s="24">
        <v>55.25</v>
      </c>
      <c r="S28" s="24">
        <v>300</v>
      </c>
      <c r="T28" s="24">
        <v>27.63</v>
      </c>
      <c r="U28" s="24">
        <v>0</v>
      </c>
      <c r="V28" s="24">
        <v>0</v>
      </c>
      <c r="W28" s="24">
        <v>600</v>
      </c>
      <c r="X28" s="24">
        <v>55.24</v>
      </c>
      <c r="Y28" s="24">
        <v>3000</v>
      </c>
      <c r="Z28" s="24">
        <v>276.24</v>
      </c>
      <c r="AA28" s="24">
        <v>0</v>
      </c>
      <c r="AB28" s="24">
        <v>0</v>
      </c>
      <c r="AC28" s="24">
        <v>10</v>
      </c>
      <c r="AD28" s="24">
        <v>0.56000000000000005</v>
      </c>
      <c r="AE28" s="24">
        <v>50</v>
      </c>
      <c r="AF28" s="24">
        <v>5.51</v>
      </c>
      <c r="AG28" s="24">
        <v>0</v>
      </c>
      <c r="AH28" s="24">
        <v>0</v>
      </c>
      <c r="AI28" s="24">
        <v>0</v>
      </c>
      <c r="AJ28" s="24">
        <v>0</v>
      </c>
      <c r="AK28" s="24">
        <v>1000</v>
      </c>
      <c r="AL28" s="24">
        <v>20</v>
      </c>
      <c r="AM28" s="24">
        <v>11660</v>
      </c>
      <c r="AN28" s="24">
        <v>397.97</v>
      </c>
      <c r="AO28" s="24">
        <v>1166</v>
      </c>
      <c r="AP28" s="24">
        <v>39.799999999999997</v>
      </c>
      <c r="AQ28" s="24">
        <v>0</v>
      </c>
      <c r="AR28" s="24">
        <v>0</v>
      </c>
      <c r="AS28" s="24">
        <v>32</v>
      </c>
      <c r="AT28" s="24">
        <v>6.43</v>
      </c>
      <c r="AU28" s="24">
        <v>36</v>
      </c>
      <c r="AV28" s="24">
        <v>12.85</v>
      </c>
      <c r="AW28" s="24">
        <v>256</v>
      </c>
      <c r="AX28" s="24">
        <v>12.85</v>
      </c>
      <c r="AY28" s="24">
        <v>2676</v>
      </c>
      <c r="AZ28" s="24">
        <v>96.43</v>
      </c>
      <c r="BA28" s="24">
        <v>3000</v>
      </c>
      <c r="BB28" s="24">
        <v>128.56</v>
      </c>
      <c r="BC28" s="24">
        <v>14660</v>
      </c>
      <c r="BD28" s="24">
        <v>526.53</v>
      </c>
    </row>
    <row r="29" spans="1:56" s="22" customFormat="1" ht="15.75" x14ac:dyDescent="0.25">
      <c r="A29" s="24">
        <v>21</v>
      </c>
      <c r="B29" s="24" t="s">
        <v>58</v>
      </c>
      <c r="C29" s="24">
        <v>1000</v>
      </c>
      <c r="D29" s="24">
        <v>10.5</v>
      </c>
      <c r="E29" s="24">
        <v>770</v>
      </c>
      <c r="F29" s="24">
        <v>11.66</v>
      </c>
      <c r="G29" s="24">
        <v>198</v>
      </c>
      <c r="H29" s="24">
        <v>3</v>
      </c>
      <c r="I29" s="24">
        <v>188</v>
      </c>
      <c r="J29" s="24">
        <v>2.84</v>
      </c>
      <c r="K29" s="24">
        <v>442</v>
      </c>
      <c r="L29" s="24">
        <v>6.7</v>
      </c>
      <c r="M29" s="24">
        <v>2400</v>
      </c>
      <c r="N29" s="24">
        <v>31.7</v>
      </c>
      <c r="O29" s="24">
        <v>200</v>
      </c>
      <c r="P29" s="24">
        <v>9.48</v>
      </c>
      <c r="Q29" s="24">
        <v>80</v>
      </c>
      <c r="R29" s="24">
        <v>3.79</v>
      </c>
      <c r="S29" s="24">
        <v>40</v>
      </c>
      <c r="T29" s="24">
        <v>1.9</v>
      </c>
      <c r="U29" s="24">
        <v>0</v>
      </c>
      <c r="V29" s="24">
        <v>0</v>
      </c>
      <c r="W29" s="24">
        <v>80</v>
      </c>
      <c r="X29" s="24">
        <v>3.79</v>
      </c>
      <c r="Y29" s="24">
        <v>400</v>
      </c>
      <c r="Z29" s="24">
        <v>18.96</v>
      </c>
      <c r="AA29" s="24">
        <v>0</v>
      </c>
      <c r="AB29" s="24">
        <v>0</v>
      </c>
      <c r="AC29" s="24">
        <v>20</v>
      </c>
      <c r="AD29" s="24">
        <v>1.2</v>
      </c>
      <c r="AE29" s="24">
        <v>100</v>
      </c>
      <c r="AF29" s="24">
        <v>5.01</v>
      </c>
      <c r="AG29" s="24">
        <v>0</v>
      </c>
      <c r="AH29" s="24">
        <v>0</v>
      </c>
      <c r="AI29" s="24">
        <v>0</v>
      </c>
      <c r="AJ29" s="24">
        <v>0</v>
      </c>
      <c r="AK29" s="24">
        <v>200</v>
      </c>
      <c r="AL29" s="24">
        <v>3</v>
      </c>
      <c r="AM29" s="24">
        <v>3120</v>
      </c>
      <c r="AN29" s="24">
        <v>59.87</v>
      </c>
      <c r="AO29" s="24">
        <v>312</v>
      </c>
      <c r="AP29" s="24">
        <v>5.98</v>
      </c>
      <c r="AQ29" s="24">
        <v>0</v>
      </c>
      <c r="AR29" s="24">
        <v>0</v>
      </c>
      <c r="AS29" s="24">
        <v>0</v>
      </c>
      <c r="AT29" s="24">
        <v>0</v>
      </c>
      <c r="AU29" s="24">
        <v>2</v>
      </c>
      <c r="AV29" s="24">
        <v>0.65</v>
      </c>
      <c r="AW29" s="24">
        <v>13</v>
      </c>
      <c r="AX29" s="24">
        <v>0.65</v>
      </c>
      <c r="AY29" s="24">
        <v>485</v>
      </c>
      <c r="AZ29" s="24">
        <v>5.15</v>
      </c>
      <c r="BA29" s="24">
        <v>500</v>
      </c>
      <c r="BB29" s="24">
        <v>6.45</v>
      </c>
      <c r="BC29" s="24">
        <v>3620</v>
      </c>
      <c r="BD29" s="24">
        <v>66.319999999999993</v>
      </c>
    </row>
    <row r="30" spans="1:56" s="22" customFormat="1" ht="15.75" x14ac:dyDescent="0.25">
      <c r="A30" s="24">
        <v>22</v>
      </c>
      <c r="B30" s="24" t="s">
        <v>59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0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4">
        <v>0</v>
      </c>
      <c r="AD30" s="24">
        <v>0</v>
      </c>
      <c r="AE30" s="24">
        <v>0</v>
      </c>
      <c r="AF30" s="24">
        <v>0</v>
      </c>
      <c r="AG30" s="24">
        <v>0</v>
      </c>
      <c r="AH30" s="24">
        <v>0</v>
      </c>
      <c r="AI30" s="24">
        <v>0</v>
      </c>
      <c r="AJ30" s="24">
        <v>0</v>
      </c>
      <c r="AK30" s="24">
        <v>0</v>
      </c>
      <c r="AL30" s="24">
        <v>0</v>
      </c>
      <c r="AM30" s="24">
        <v>0</v>
      </c>
      <c r="AN30" s="24">
        <v>0</v>
      </c>
      <c r="AO30" s="24">
        <v>0</v>
      </c>
      <c r="AP30" s="24">
        <v>0</v>
      </c>
      <c r="AQ30" s="24">
        <v>0</v>
      </c>
      <c r="AR30" s="24">
        <v>0</v>
      </c>
      <c r="AS30" s="24">
        <v>0</v>
      </c>
      <c r="AT30" s="24">
        <v>0</v>
      </c>
      <c r="AU30" s="24">
        <v>0</v>
      </c>
      <c r="AV30" s="24">
        <v>0</v>
      </c>
      <c r="AW30" s="24">
        <v>0</v>
      </c>
      <c r="AX30" s="24">
        <v>0</v>
      </c>
      <c r="AY30" s="24">
        <v>0</v>
      </c>
      <c r="AZ30" s="24">
        <v>0</v>
      </c>
      <c r="BA30" s="24">
        <v>0</v>
      </c>
      <c r="BB30" s="24">
        <v>0</v>
      </c>
      <c r="BC30" s="24">
        <v>0</v>
      </c>
      <c r="BD30" s="24">
        <v>0</v>
      </c>
    </row>
    <row r="31" spans="1:56" s="22" customFormat="1" ht="15.75" x14ac:dyDescent="0.25">
      <c r="A31" s="24">
        <v>23</v>
      </c>
      <c r="B31" s="24" t="s">
        <v>60</v>
      </c>
      <c r="C31" s="24">
        <v>1000</v>
      </c>
      <c r="D31" s="24">
        <v>20</v>
      </c>
      <c r="E31" s="24">
        <v>110</v>
      </c>
      <c r="F31" s="24">
        <v>1.32</v>
      </c>
      <c r="G31" s="24">
        <v>28</v>
      </c>
      <c r="H31" s="24">
        <v>0.34</v>
      </c>
      <c r="I31" s="24">
        <v>27</v>
      </c>
      <c r="J31" s="24">
        <v>0.32</v>
      </c>
      <c r="K31" s="24">
        <v>63</v>
      </c>
      <c r="L31" s="24">
        <v>0.76</v>
      </c>
      <c r="M31" s="24">
        <v>1200</v>
      </c>
      <c r="N31" s="24">
        <v>22.4</v>
      </c>
      <c r="O31" s="24">
        <v>750</v>
      </c>
      <c r="P31" s="24">
        <v>9.23</v>
      </c>
      <c r="Q31" s="24">
        <v>300</v>
      </c>
      <c r="R31" s="24">
        <v>3.69</v>
      </c>
      <c r="S31" s="24">
        <v>150</v>
      </c>
      <c r="T31" s="24">
        <v>1.85</v>
      </c>
      <c r="U31" s="24">
        <v>0</v>
      </c>
      <c r="V31" s="24">
        <v>0</v>
      </c>
      <c r="W31" s="24">
        <v>300</v>
      </c>
      <c r="X31" s="24">
        <v>3.69</v>
      </c>
      <c r="Y31" s="24">
        <v>1500</v>
      </c>
      <c r="Z31" s="24">
        <v>18.46</v>
      </c>
      <c r="AA31" s="24">
        <v>0</v>
      </c>
      <c r="AB31" s="24">
        <v>0</v>
      </c>
      <c r="AC31" s="24">
        <v>0</v>
      </c>
      <c r="AD31" s="24">
        <v>0</v>
      </c>
      <c r="AE31" s="24">
        <v>0</v>
      </c>
      <c r="AF31" s="24">
        <v>0</v>
      </c>
      <c r="AG31" s="24">
        <v>0</v>
      </c>
      <c r="AH31" s="24">
        <v>0</v>
      </c>
      <c r="AI31" s="24">
        <v>0</v>
      </c>
      <c r="AJ31" s="24">
        <v>0</v>
      </c>
      <c r="AK31" s="24">
        <v>20</v>
      </c>
      <c r="AL31" s="24">
        <v>0.2</v>
      </c>
      <c r="AM31" s="24">
        <v>2720</v>
      </c>
      <c r="AN31" s="24">
        <v>41.06</v>
      </c>
      <c r="AO31" s="24">
        <v>272</v>
      </c>
      <c r="AP31" s="24">
        <v>4.1100000000000003</v>
      </c>
      <c r="AQ31" s="24">
        <v>0</v>
      </c>
      <c r="AR31" s="24">
        <v>0</v>
      </c>
      <c r="AS31" s="24">
        <v>9</v>
      </c>
      <c r="AT31" s="24">
        <v>1.8</v>
      </c>
      <c r="AU31" s="24">
        <v>10</v>
      </c>
      <c r="AV31" s="24">
        <v>3.6</v>
      </c>
      <c r="AW31" s="24">
        <v>72</v>
      </c>
      <c r="AX31" s="24">
        <v>3.6</v>
      </c>
      <c r="AY31" s="24">
        <v>2409</v>
      </c>
      <c r="AZ31" s="24">
        <v>27</v>
      </c>
      <c r="BA31" s="24">
        <v>2500</v>
      </c>
      <c r="BB31" s="24">
        <v>36</v>
      </c>
      <c r="BC31" s="24">
        <v>5220</v>
      </c>
      <c r="BD31" s="24">
        <v>77.06</v>
      </c>
    </row>
    <row r="32" spans="1:56" s="22" customFormat="1" ht="15.75" x14ac:dyDescent="0.25">
      <c r="A32" s="24">
        <v>24</v>
      </c>
      <c r="B32" s="24" t="s">
        <v>61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4">
        <v>0</v>
      </c>
      <c r="T32" s="24">
        <v>0</v>
      </c>
      <c r="U32" s="24">
        <v>0</v>
      </c>
      <c r="V32" s="24">
        <v>0</v>
      </c>
      <c r="W32" s="24">
        <v>0</v>
      </c>
      <c r="X32" s="24">
        <v>0</v>
      </c>
      <c r="Y32" s="24">
        <v>0</v>
      </c>
      <c r="Z32" s="24">
        <v>0</v>
      </c>
      <c r="AA32" s="24">
        <v>0</v>
      </c>
      <c r="AB32" s="24">
        <v>0</v>
      </c>
      <c r="AC32" s="24">
        <v>0</v>
      </c>
      <c r="AD32" s="24">
        <v>0</v>
      </c>
      <c r="AE32" s="24">
        <v>0</v>
      </c>
      <c r="AF32" s="24">
        <v>0</v>
      </c>
      <c r="AG32" s="24">
        <v>0</v>
      </c>
      <c r="AH32" s="24">
        <v>0</v>
      </c>
      <c r="AI32" s="24">
        <v>0</v>
      </c>
      <c r="AJ32" s="24">
        <v>0</v>
      </c>
      <c r="AK32" s="24">
        <v>0</v>
      </c>
      <c r="AL32" s="24">
        <v>0</v>
      </c>
      <c r="AM32" s="24">
        <v>0</v>
      </c>
      <c r="AN32" s="24">
        <v>0</v>
      </c>
      <c r="AO32" s="24">
        <v>0</v>
      </c>
      <c r="AP32" s="24">
        <v>0</v>
      </c>
      <c r="AQ32" s="24">
        <v>0</v>
      </c>
      <c r="AR32" s="24">
        <v>0</v>
      </c>
      <c r="AS32" s="24">
        <v>0</v>
      </c>
      <c r="AT32" s="24">
        <v>0</v>
      </c>
      <c r="AU32" s="24">
        <v>0</v>
      </c>
      <c r="AV32" s="24">
        <v>0</v>
      </c>
      <c r="AW32" s="24">
        <v>0</v>
      </c>
      <c r="AX32" s="24">
        <v>0</v>
      </c>
      <c r="AY32" s="24">
        <v>0</v>
      </c>
      <c r="AZ32" s="24">
        <v>0</v>
      </c>
      <c r="BA32" s="24">
        <v>0</v>
      </c>
      <c r="BB32" s="24">
        <v>0</v>
      </c>
      <c r="BC32" s="24">
        <v>0</v>
      </c>
      <c r="BD32" s="24">
        <v>0</v>
      </c>
    </row>
    <row r="33" spans="1:56" s="22" customFormat="1" ht="15.75" x14ac:dyDescent="0.25">
      <c r="A33" s="24">
        <v>25</v>
      </c>
      <c r="B33" s="24" t="s">
        <v>62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>
        <v>0</v>
      </c>
      <c r="T33" s="24">
        <v>0</v>
      </c>
      <c r="U33" s="24">
        <v>0</v>
      </c>
      <c r="V33" s="24">
        <v>0</v>
      </c>
      <c r="W33" s="24">
        <v>0</v>
      </c>
      <c r="X33" s="24">
        <v>0</v>
      </c>
      <c r="Y33" s="24">
        <v>0</v>
      </c>
      <c r="Z33" s="24">
        <v>0</v>
      </c>
      <c r="AA33" s="24">
        <v>0</v>
      </c>
      <c r="AB33" s="24">
        <v>0</v>
      </c>
      <c r="AC33" s="24">
        <v>0</v>
      </c>
      <c r="AD33" s="24">
        <v>0</v>
      </c>
      <c r="AE33" s="24">
        <v>0</v>
      </c>
      <c r="AF33" s="24">
        <v>0</v>
      </c>
      <c r="AG33" s="24">
        <v>0</v>
      </c>
      <c r="AH33" s="24">
        <v>0</v>
      </c>
      <c r="AI33" s="24">
        <v>0</v>
      </c>
      <c r="AJ33" s="24">
        <v>0</v>
      </c>
      <c r="AK33" s="24">
        <v>0</v>
      </c>
      <c r="AL33" s="24">
        <v>0</v>
      </c>
      <c r="AM33" s="24">
        <v>0</v>
      </c>
      <c r="AN33" s="24">
        <v>0</v>
      </c>
      <c r="AO33" s="24">
        <v>0</v>
      </c>
      <c r="AP33" s="24">
        <v>0</v>
      </c>
      <c r="AQ33" s="24">
        <v>0</v>
      </c>
      <c r="AR33" s="24">
        <v>0</v>
      </c>
      <c r="AS33" s="24">
        <v>0</v>
      </c>
      <c r="AT33" s="24">
        <v>0</v>
      </c>
      <c r="AU33" s="24">
        <v>0</v>
      </c>
      <c r="AV33" s="24">
        <v>0</v>
      </c>
      <c r="AW33" s="24">
        <v>0</v>
      </c>
      <c r="AX33" s="24">
        <v>0</v>
      </c>
      <c r="AY33" s="24">
        <v>0</v>
      </c>
      <c r="AZ33" s="24">
        <v>0</v>
      </c>
      <c r="BA33" s="24">
        <v>0</v>
      </c>
      <c r="BB33" s="24">
        <v>0</v>
      </c>
      <c r="BC33" s="24">
        <v>0</v>
      </c>
      <c r="BD33" s="24">
        <v>0</v>
      </c>
    </row>
    <row r="34" spans="1:56" s="22" customFormat="1" ht="15.75" x14ac:dyDescent="0.25">
      <c r="A34" s="24">
        <v>26</v>
      </c>
      <c r="B34" s="24" t="s">
        <v>63</v>
      </c>
      <c r="C34" s="24">
        <v>100</v>
      </c>
      <c r="D34" s="24">
        <v>1</v>
      </c>
      <c r="E34" s="24">
        <v>3849</v>
      </c>
      <c r="F34" s="24">
        <v>79.89</v>
      </c>
      <c r="G34" s="24">
        <v>988</v>
      </c>
      <c r="H34" s="24">
        <v>20.51</v>
      </c>
      <c r="I34" s="24">
        <v>938</v>
      </c>
      <c r="J34" s="24">
        <v>19.47</v>
      </c>
      <c r="K34" s="24">
        <v>2213</v>
      </c>
      <c r="L34" s="24">
        <v>45.94</v>
      </c>
      <c r="M34" s="24">
        <v>7100</v>
      </c>
      <c r="N34" s="24">
        <v>146.30000000000001</v>
      </c>
      <c r="O34" s="24">
        <v>250</v>
      </c>
      <c r="P34" s="24">
        <v>11.1</v>
      </c>
      <c r="Q34" s="24">
        <v>100</v>
      </c>
      <c r="R34" s="24">
        <v>4.4400000000000004</v>
      </c>
      <c r="S34" s="24">
        <v>50</v>
      </c>
      <c r="T34" s="24">
        <v>2.2200000000000002</v>
      </c>
      <c r="U34" s="24">
        <v>0</v>
      </c>
      <c r="V34" s="24">
        <v>0</v>
      </c>
      <c r="W34" s="24">
        <v>100</v>
      </c>
      <c r="X34" s="24">
        <v>4.4400000000000004</v>
      </c>
      <c r="Y34" s="24">
        <v>500</v>
      </c>
      <c r="Z34" s="24">
        <v>22.2</v>
      </c>
      <c r="AA34" s="24">
        <v>0</v>
      </c>
      <c r="AB34" s="24">
        <v>0</v>
      </c>
      <c r="AC34" s="24">
        <v>0</v>
      </c>
      <c r="AD34" s="24">
        <v>0</v>
      </c>
      <c r="AE34" s="24">
        <v>0</v>
      </c>
      <c r="AF34" s="24">
        <v>0</v>
      </c>
      <c r="AG34" s="24">
        <v>0</v>
      </c>
      <c r="AH34" s="24">
        <v>0</v>
      </c>
      <c r="AI34" s="24">
        <v>0</v>
      </c>
      <c r="AJ34" s="24">
        <v>0</v>
      </c>
      <c r="AK34" s="24">
        <v>200</v>
      </c>
      <c r="AL34" s="24">
        <v>4</v>
      </c>
      <c r="AM34" s="24">
        <v>7800</v>
      </c>
      <c r="AN34" s="24">
        <v>172.5</v>
      </c>
      <c r="AO34" s="24">
        <v>780</v>
      </c>
      <c r="AP34" s="24">
        <v>17.25</v>
      </c>
      <c r="AQ34" s="24">
        <v>0</v>
      </c>
      <c r="AR34" s="24">
        <v>0</v>
      </c>
      <c r="AS34" s="24">
        <v>0</v>
      </c>
      <c r="AT34" s="24">
        <v>0</v>
      </c>
      <c r="AU34" s="24">
        <v>2</v>
      </c>
      <c r="AV34" s="24">
        <v>0.64</v>
      </c>
      <c r="AW34" s="24">
        <v>13</v>
      </c>
      <c r="AX34" s="24">
        <v>0.64</v>
      </c>
      <c r="AY34" s="24">
        <v>285</v>
      </c>
      <c r="AZ34" s="24">
        <v>5.14</v>
      </c>
      <c r="BA34" s="24">
        <v>300</v>
      </c>
      <c r="BB34" s="24">
        <v>6.42</v>
      </c>
      <c r="BC34" s="24">
        <v>8100</v>
      </c>
      <c r="BD34" s="24">
        <v>178.92</v>
      </c>
    </row>
    <row r="35" spans="1:56" s="22" customFormat="1" ht="15.75" x14ac:dyDescent="0.25">
      <c r="A35" s="24">
        <v>27</v>
      </c>
      <c r="B35" s="24" t="s">
        <v>64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4">
        <v>0</v>
      </c>
      <c r="T35" s="24">
        <v>0</v>
      </c>
      <c r="U35" s="24">
        <v>0</v>
      </c>
      <c r="V35" s="24">
        <v>0</v>
      </c>
      <c r="W35" s="24">
        <v>0</v>
      </c>
      <c r="X35" s="24">
        <v>0</v>
      </c>
      <c r="Y35" s="24">
        <v>0</v>
      </c>
      <c r="Z35" s="24">
        <v>0</v>
      </c>
      <c r="AA35" s="24">
        <v>0</v>
      </c>
      <c r="AB35" s="24">
        <v>0</v>
      </c>
      <c r="AC35" s="24">
        <v>0</v>
      </c>
      <c r="AD35" s="24">
        <v>0</v>
      </c>
      <c r="AE35" s="24">
        <v>0</v>
      </c>
      <c r="AF35" s="24">
        <v>0</v>
      </c>
      <c r="AG35" s="24">
        <v>0</v>
      </c>
      <c r="AH35" s="24">
        <v>0</v>
      </c>
      <c r="AI35" s="24">
        <v>0</v>
      </c>
      <c r="AJ35" s="24">
        <v>0</v>
      </c>
      <c r="AK35" s="24">
        <v>0</v>
      </c>
      <c r="AL35" s="24">
        <v>0</v>
      </c>
      <c r="AM35" s="24">
        <v>0</v>
      </c>
      <c r="AN35" s="24">
        <v>0</v>
      </c>
      <c r="AO35" s="24">
        <v>0</v>
      </c>
      <c r="AP35" s="24">
        <v>0</v>
      </c>
      <c r="AQ35" s="24">
        <v>0</v>
      </c>
      <c r="AR35" s="24">
        <v>0</v>
      </c>
      <c r="AS35" s="24">
        <v>0</v>
      </c>
      <c r="AT35" s="24">
        <v>0</v>
      </c>
      <c r="AU35" s="24">
        <v>0</v>
      </c>
      <c r="AV35" s="24">
        <v>0</v>
      </c>
      <c r="AW35" s="24">
        <v>0</v>
      </c>
      <c r="AX35" s="24">
        <v>0</v>
      </c>
      <c r="AY35" s="24">
        <v>0</v>
      </c>
      <c r="AZ35" s="24">
        <v>0</v>
      </c>
      <c r="BA35" s="24">
        <v>0</v>
      </c>
      <c r="BB35" s="24">
        <v>0</v>
      </c>
      <c r="BC35" s="24">
        <v>0</v>
      </c>
      <c r="BD35" s="24">
        <v>0</v>
      </c>
    </row>
    <row r="36" spans="1:56" s="22" customFormat="1" ht="15.75" x14ac:dyDescent="0.25">
      <c r="A36" s="24">
        <v>28</v>
      </c>
      <c r="B36" s="24" t="s">
        <v>65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>
        <v>0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24">
        <v>0</v>
      </c>
      <c r="AA36" s="24">
        <v>0</v>
      </c>
      <c r="AB36" s="24">
        <v>0</v>
      </c>
      <c r="AC36" s="24">
        <v>0</v>
      </c>
      <c r="AD36" s="24">
        <v>0</v>
      </c>
      <c r="AE36" s="24">
        <v>0</v>
      </c>
      <c r="AF36" s="24">
        <v>0</v>
      </c>
      <c r="AG36" s="24">
        <v>0</v>
      </c>
      <c r="AH36" s="24">
        <v>0</v>
      </c>
      <c r="AI36" s="24">
        <v>0</v>
      </c>
      <c r="AJ36" s="24">
        <v>0</v>
      </c>
      <c r="AK36" s="24">
        <v>0</v>
      </c>
      <c r="AL36" s="24">
        <v>0</v>
      </c>
      <c r="AM36" s="24">
        <v>0</v>
      </c>
      <c r="AN36" s="24">
        <v>0</v>
      </c>
      <c r="AO36" s="24">
        <v>0</v>
      </c>
      <c r="AP36" s="24">
        <v>0</v>
      </c>
      <c r="AQ36" s="24">
        <v>0</v>
      </c>
      <c r="AR36" s="24">
        <v>0</v>
      </c>
      <c r="AS36" s="24">
        <v>0</v>
      </c>
      <c r="AT36" s="24">
        <v>0</v>
      </c>
      <c r="AU36" s="24">
        <v>0</v>
      </c>
      <c r="AV36" s="24">
        <v>0</v>
      </c>
      <c r="AW36" s="24">
        <v>0</v>
      </c>
      <c r="AX36" s="24">
        <v>0</v>
      </c>
      <c r="AY36" s="24">
        <v>0</v>
      </c>
      <c r="AZ36" s="24">
        <v>0</v>
      </c>
      <c r="BA36" s="24">
        <v>0</v>
      </c>
      <c r="BB36" s="24">
        <v>0</v>
      </c>
      <c r="BC36" s="24">
        <v>0</v>
      </c>
      <c r="BD36" s="24">
        <v>0</v>
      </c>
    </row>
    <row r="37" spans="1:56" s="23" customFormat="1" ht="15.75" x14ac:dyDescent="0.25">
      <c r="A37" s="25"/>
      <c r="B37" s="26" t="s">
        <v>66</v>
      </c>
      <c r="C37" s="26">
        <v>9150</v>
      </c>
      <c r="D37" s="26">
        <v>106.71</v>
      </c>
      <c r="E37" s="26">
        <v>12699</v>
      </c>
      <c r="F37" s="26">
        <v>272.55</v>
      </c>
      <c r="G37" s="26">
        <v>3258</v>
      </c>
      <c r="H37" s="26">
        <v>69.97</v>
      </c>
      <c r="I37" s="26">
        <v>3096</v>
      </c>
      <c r="J37" s="26">
        <v>66.42</v>
      </c>
      <c r="K37" s="26">
        <v>7305</v>
      </c>
      <c r="L37" s="26">
        <v>156.76</v>
      </c>
      <c r="M37" s="26">
        <v>32250</v>
      </c>
      <c r="N37" s="26">
        <v>602.44000000000005</v>
      </c>
      <c r="O37" s="26">
        <v>4701</v>
      </c>
      <c r="P37" s="26">
        <v>304.16000000000003</v>
      </c>
      <c r="Q37" s="26">
        <v>1879</v>
      </c>
      <c r="R37" s="26">
        <v>121.65</v>
      </c>
      <c r="S37" s="26">
        <v>941</v>
      </c>
      <c r="T37" s="26">
        <v>60.84</v>
      </c>
      <c r="U37" s="26">
        <v>0</v>
      </c>
      <c r="V37" s="26">
        <v>0</v>
      </c>
      <c r="W37" s="26">
        <v>1879</v>
      </c>
      <c r="X37" s="26">
        <v>121.64</v>
      </c>
      <c r="Y37" s="26">
        <v>9400</v>
      </c>
      <c r="Z37" s="26">
        <v>608.29</v>
      </c>
      <c r="AA37" s="26">
        <v>0</v>
      </c>
      <c r="AB37" s="26">
        <v>0</v>
      </c>
      <c r="AC37" s="26">
        <v>50</v>
      </c>
      <c r="AD37" s="26">
        <v>2.86</v>
      </c>
      <c r="AE37" s="26">
        <v>230</v>
      </c>
      <c r="AF37" s="26">
        <v>23.52</v>
      </c>
      <c r="AG37" s="26">
        <v>0</v>
      </c>
      <c r="AH37" s="26">
        <v>0</v>
      </c>
      <c r="AI37" s="26">
        <v>0</v>
      </c>
      <c r="AJ37" s="26">
        <v>0</v>
      </c>
      <c r="AK37" s="26">
        <v>3520</v>
      </c>
      <c r="AL37" s="26">
        <v>68.709999999999994</v>
      </c>
      <c r="AM37" s="26">
        <v>45450</v>
      </c>
      <c r="AN37" s="26">
        <v>1305.82</v>
      </c>
      <c r="AO37" s="26">
        <v>4546</v>
      </c>
      <c r="AP37" s="26">
        <v>130.59</v>
      </c>
      <c r="AQ37" s="26">
        <v>0</v>
      </c>
      <c r="AR37" s="26">
        <v>0</v>
      </c>
      <c r="AS37" s="26">
        <v>84</v>
      </c>
      <c r="AT37" s="26">
        <v>16.88</v>
      </c>
      <c r="AU37" s="26">
        <v>102</v>
      </c>
      <c r="AV37" s="26">
        <v>37.22</v>
      </c>
      <c r="AW37" s="26">
        <v>751</v>
      </c>
      <c r="AX37" s="26">
        <v>37.54</v>
      </c>
      <c r="AY37" s="26">
        <v>11463</v>
      </c>
      <c r="AZ37" s="26">
        <v>284.44</v>
      </c>
      <c r="BA37" s="26">
        <v>12400</v>
      </c>
      <c r="BB37" s="26">
        <v>376.08</v>
      </c>
      <c r="BC37" s="26">
        <v>57850</v>
      </c>
      <c r="BD37" s="26">
        <v>1681.9</v>
      </c>
    </row>
    <row r="38" spans="1:56" s="22" customFormat="1" ht="15.75" x14ac:dyDescent="0.25">
      <c r="A38" s="24">
        <v>29</v>
      </c>
      <c r="B38" s="24" t="s">
        <v>67</v>
      </c>
      <c r="C38" s="24">
        <v>0</v>
      </c>
      <c r="D38" s="24">
        <v>0</v>
      </c>
      <c r="E38" s="24">
        <v>330</v>
      </c>
      <c r="F38" s="24">
        <v>4.8899999999999997</v>
      </c>
      <c r="G38" s="24">
        <v>85</v>
      </c>
      <c r="H38" s="24">
        <v>1.26</v>
      </c>
      <c r="I38" s="24">
        <v>80</v>
      </c>
      <c r="J38" s="24">
        <v>1.19</v>
      </c>
      <c r="K38" s="24">
        <v>190</v>
      </c>
      <c r="L38" s="24">
        <v>2.81</v>
      </c>
      <c r="M38" s="24">
        <v>600</v>
      </c>
      <c r="N38" s="24">
        <v>8.89</v>
      </c>
      <c r="O38" s="24">
        <v>350</v>
      </c>
      <c r="P38" s="24">
        <v>7.04</v>
      </c>
      <c r="Q38" s="24">
        <v>140</v>
      </c>
      <c r="R38" s="24">
        <v>2.82</v>
      </c>
      <c r="S38" s="24">
        <v>70</v>
      </c>
      <c r="T38" s="24">
        <v>1.41</v>
      </c>
      <c r="U38" s="24">
        <v>0</v>
      </c>
      <c r="V38" s="24">
        <v>0</v>
      </c>
      <c r="W38" s="24">
        <v>140</v>
      </c>
      <c r="X38" s="24">
        <v>2.82</v>
      </c>
      <c r="Y38" s="24">
        <v>700</v>
      </c>
      <c r="Z38" s="24">
        <v>14.09</v>
      </c>
      <c r="AA38" s="24">
        <v>0</v>
      </c>
      <c r="AB38" s="24">
        <v>0</v>
      </c>
      <c r="AC38" s="24">
        <v>0</v>
      </c>
      <c r="AD38" s="24">
        <v>0</v>
      </c>
      <c r="AE38" s="24">
        <v>0</v>
      </c>
      <c r="AF38" s="24">
        <v>0</v>
      </c>
      <c r="AG38" s="24">
        <v>0</v>
      </c>
      <c r="AH38" s="24">
        <v>0</v>
      </c>
      <c r="AI38" s="24">
        <v>0</v>
      </c>
      <c r="AJ38" s="24">
        <v>0</v>
      </c>
      <c r="AK38" s="24">
        <v>100</v>
      </c>
      <c r="AL38" s="24">
        <v>2.5</v>
      </c>
      <c r="AM38" s="24">
        <v>1400</v>
      </c>
      <c r="AN38" s="24">
        <v>25.48</v>
      </c>
      <c r="AO38" s="24">
        <v>140</v>
      </c>
      <c r="AP38" s="24">
        <v>2.5499999999999998</v>
      </c>
      <c r="AQ38" s="24">
        <v>0</v>
      </c>
      <c r="AR38" s="24">
        <v>0</v>
      </c>
      <c r="AS38" s="24">
        <v>3</v>
      </c>
      <c r="AT38" s="24">
        <v>0.64</v>
      </c>
      <c r="AU38" s="24">
        <v>3</v>
      </c>
      <c r="AV38" s="24">
        <v>1.29</v>
      </c>
      <c r="AW38" s="24">
        <v>26</v>
      </c>
      <c r="AX38" s="24">
        <v>1.29</v>
      </c>
      <c r="AY38" s="24">
        <v>968</v>
      </c>
      <c r="AZ38" s="24">
        <v>9.65</v>
      </c>
      <c r="BA38" s="24">
        <v>1000</v>
      </c>
      <c r="BB38" s="24">
        <v>12.87</v>
      </c>
      <c r="BC38" s="24">
        <v>2400</v>
      </c>
      <c r="BD38" s="24">
        <v>38.35</v>
      </c>
    </row>
    <row r="39" spans="1:56" s="22" customFormat="1" ht="15.75" x14ac:dyDescent="0.25">
      <c r="A39" s="24">
        <v>30</v>
      </c>
      <c r="B39" s="24" t="s">
        <v>68</v>
      </c>
      <c r="C39" s="24">
        <v>0</v>
      </c>
      <c r="D39" s="24">
        <v>0</v>
      </c>
      <c r="E39" s="24">
        <v>165</v>
      </c>
      <c r="F39" s="24">
        <v>2.4500000000000002</v>
      </c>
      <c r="G39" s="24">
        <v>42</v>
      </c>
      <c r="H39" s="24">
        <v>0.63</v>
      </c>
      <c r="I39" s="24">
        <v>40</v>
      </c>
      <c r="J39" s="24">
        <v>0.6</v>
      </c>
      <c r="K39" s="24">
        <v>95</v>
      </c>
      <c r="L39" s="24">
        <v>1.41</v>
      </c>
      <c r="M39" s="24">
        <v>300</v>
      </c>
      <c r="N39" s="24">
        <v>4.46</v>
      </c>
      <c r="O39" s="24">
        <v>500</v>
      </c>
      <c r="P39" s="24">
        <v>6.5</v>
      </c>
      <c r="Q39" s="24">
        <v>200</v>
      </c>
      <c r="R39" s="24">
        <v>2.6</v>
      </c>
      <c r="S39" s="24">
        <v>100</v>
      </c>
      <c r="T39" s="24">
        <v>1.3</v>
      </c>
      <c r="U39" s="24">
        <v>0</v>
      </c>
      <c r="V39" s="24">
        <v>0</v>
      </c>
      <c r="W39" s="24">
        <v>200</v>
      </c>
      <c r="X39" s="24">
        <v>2.6</v>
      </c>
      <c r="Y39" s="24">
        <v>1000</v>
      </c>
      <c r="Z39" s="24">
        <v>13</v>
      </c>
      <c r="AA39" s="24">
        <v>0</v>
      </c>
      <c r="AB39" s="24">
        <v>0</v>
      </c>
      <c r="AC39" s="24">
        <v>0</v>
      </c>
      <c r="AD39" s="24">
        <v>0</v>
      </c>
      <c r="AE39" s="24">
        <v>10</v>
      </c>
      <c r="AF39" s="24">
        <v>1</v>
      </c>
      <c r="AG39" s="24">
        <v>0</v>
      </c>
      <c r="AH39" s="24">
        <v>0</v>
      </c>
      <c r="AI39" s="24">
        <v>0</v>
      </c>
      <c r="AJ39" s="24">
        <v>0</v>
      </c>
      <c r="AK39" s="24">
        <v>300</v>
      </c>
      <c r="AL39" s="24">
        <v>6.5</v>
      </c>
      <c r="AM39" s="24">
        <v>1610</v>
      </c>
      <c r="AN39" s="24">
        <v>24.96</v>
      </c>
      <c r="AO39" s="24">
        <v>161</v>
      </c>
      <c r="AP39" s="24">
        <v>2.5</v>
      </c>
      <c r="AQ39" s="24">
        <v>0</v>
      </c>
      <c r="AR39" s="24">
        <v>0</v>
      </c>
      <c r="AS39" s="24">
        <v>0</v>
      </c>
      <c r="AT39" s="24">
        <v>0</v>
      </c>
      <c r="AU39" s="24">
        <v>2</v>
      </c>
      <c r="AV39" s="24">
        <v>0.64</v>
      </c>
      <c r="AW39" s="24">
        <v>13</v>
      </c>
      <c r="AX39" s="24">
        <v>0.64</v>
      </c>
      <c r="AY39" s="24">
        <v>485</v>
      </c>
      <c r="AZ39" s="24">
        <v>5.14</v>
      </c>
      <c r="BA39" s="24">
        <v>500</v>
      </c>
      <c r="BB39" s="24">
        <v>6.42</v>
      </c>
      <c r="BC39" s="24">
        <v>2110</v>
      </c>
      <c r="BD39" s="24">
        <v>31.38</v>
      </c>
    </row>
    <row r="40" spans="1:56" s="22" customFormat="1" ht="15.75" x14ac:dyDescent="0.25">
      <c r="A40" s="24">
        <v>31</v>
      </c>
      <c r="B40" s="24" t="s">
        <v>69</v>
      </c>
      <c r="C40" s="24">
        <v>100</v>
      </c>
      <c r="D40" s="24">
        <v>0.99</v>
      </c>
      <c r="E40" s="24">
        <v>3079</v>
      </c>
      <c r="F40" s="24">
        <v>46.56</v>
      </c>
      <c r="G40" s="24">
        <v>790</v>
      </c>
      <c r="H40" s="24">
        <v>11.94</v>
      </c>
      <c r="I40" s="24">
        <v>750</v>
      </c>
      <c r="J40" s="24">
        <v>11.34</v>
      </c>
      <c r="K40" s="24">
        <v>1771</v>
      </c>
      <c r="L40" s="24">
        <v>26.79</v>
      </c>
      <c r="M40" s="24">
        <v>5700</v>
      </c>
      <c r="N40" s="24">
        <v>85.68</v>
      </c>
      <c r="O40" s="24">
        <v>1001</v>
      </c>
      <c r="P40" s="24">
        <v>5.43</v>
      </c>
      <c r="Q40" s="24">
        <v>399</v>
      </c>
      <c r="R40" s="24">
        <v>2.16</v>
      </c>
      <c r="S40" s="24">
        <v>201</v>
      </c>
      <c r="T40" s="24">
        <v>1.08</v>
      </c>
      <c r="U40" s="24">
        <v>0</v>
      </c>
      <c r="V40" s="24">
        <v>0</v>
      </c>
      <c r="W40" s="24">
        <v>399</v>
      </c>
      <c r="X40" s="24">
        <v>2.16</v>
      </c>
      <c r="Y40" s="24">
        <v>2000</v>
      </c>
      <c r="Z40" s="24">
        <v>10.83</v>
      </c>
      <c r="AA40" s="24">
        <v>0</v>
      </c>
      <c r="AB40" s="24">
        <v>0</v>
      </c>
      <c r="AC40" s="24">
        <v>0</v>
      </c>
      <c r="AD40" s="24">
        <v>0</v>
      </c>
      <c r="AE40" s="24">
        <v>10</v>
      </c>
      <c r="AF40" s="24">
        <v>1.5</v>
      </c>
      <c r="AG40" s="24">
        <v>0</v>
      </c>
      <c r="AH40" s="24">
        <v>0</v>
      </c>
      <c r="AI40" s="24">
        <v>0</v>
      </c>
      <c r="AJ40" s="24">
        <v>0</v>
      </c>
      <c r="AK40" s="24">
        <v>500</v>
      </c>
      <c r="AL40" s="24">
        <v>9.09</v>
      </c>
      <c r="AM40" s="24">
        <v>8210</v>
      </c>
      <c r="AN40" s="24">
        <v>107.1</v>
      </c>
      <c r="AO40" s="24">
        <v>822</v>
      </c>
      <c r="AP40" s="24">
        <v>10.71</v>
      </c>
      <c r="AQ40" s="24">
        <v>0</v>
      </c>
      <c r="AR40" s="24">
        <v>0</v>
      </c>
      <c r="AS40" s="24">
        <v>0</v>
      </c>
      <c r="AT40" s="24">
        <v>0</v>
      </c>
      <c r="AU40" s="24">
        <v>0</v>
      </c>
      <c r="AV40" s="24">
        <v>0</v>
      </c>
      <c r="AW40" s="24">
        <v>0</v>
      </c>
      <c r="AX40" s="24">
        <v>0</v>
      </c>
      <c r="AY40" s="24">
        <v>200</v>
      </c>
      <c r="AZ40" s="24">
        <v>2.58</v>
      </c>
      <c r="BA40" s="24">
        <v>200</v>
      </c>
      <c r="BB40" s="24">
        <v>2.58</v>
      </c>
      <c r="BC40" s="24">
        <v>8410</v>
      </c>
      <c r="BD40" s="24">
        <v>109.68</v>
      </c>
    </row>
    <row r="41" spans="1:56" s="22" customFormat="1" ht="15.75" x14ac:dyDescent="0.25">
      <c r="A41" s="24">
        <v>32</v>
      </c>
      <c r="B41" s="24" t="s">
        <v>70</v>
      </c>
      <c r="C41" s="24">
        <v>0</v>
      </c>
      <c r="D41" s="24">
        <v>0</v>
      </c>
      <c r="E41" s="24">
        <v>605</v>
      </c>
      <c r="F41" s="24">
        <v>8.91</v>
      </c>
      <c r="G41" s="24">
        <v>155</v>
      </c>
      <c r="H41" s="24">
        <v>2.29</v>
      </c>
      <c r="I41" s="24">
        <v>147</v>
      </c>
      <c r="J41" s="24">
        <v>2.17</v>
      </c>
      <c r="K41" s="24">
        <v>348</v>
      </c>
      <c r="L41" s="24">
        <v>5.12</v>
      </c>
      <c r="M41" s="24">
        <v>1100</v>
      </c>
      <c r="N41" s="24">
        <v>16.2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4">
        <v>0</v>
      </c>
      <c r="AE41" s="24">
        <v>0</v>
      </c>
      <c r="AF41" s="24">
        <v>0</v>
      </c>
      <c r="AG41" s="24">
        <v>0</v>
      </c>
      <c r="AH41" s="24">
        <v>0</v>
      </c>
      <c r="AI41" s="24">
        <v>0</v>
      </c>
      <c r="AJ41" s="24">
        <v>0</v>
      </c>
      <c r="AK41" s="24">
        <v>200</v>
      </c>
      <c r="AL41" s="24">
        <v>3</v>
      </c>
      <c r="AM41" s="24">
        <v>1300</v>
      </c>
      <c r="AN41" s="24">
        <v>19.2</v>
      </c>
      <c r="AO41" s="24">
        <v>130</v>
      </c>
      <c r="AP41" s="24">
        <v>1.92</v>
      </c>
      <c r="AQ41" s="24">
        <v>0</v>
      </c>
      <c r="AR41" s="24">
        <v>0</v>
      </c>
      <c r="AS41" s="24">
        <v>3</v>
      </c>
      <c r="AT41" s="24">
        <v>0.64</v>
      </c>
      <c r="AU41" s="24">
        <v>3</v>
      </c>
      <c r="AV41" s="24">
        <v>1.29</v>
      </c>
      <c r="AW41" s="24">
        <v>26</v>
      </c>
      <c r="AX41" s="24">
        <v>1.29</v>
      </c>
      <c r="AY41" s="24">
        <v>968</v>
      </c>
      <c r="AZ41" s="24">
        <v>9.65</v>
      </c>
      <c r="BA41" s="24">
        <v>1000</v>
      </c>
      <c r="BB41" s="24">
        <v>12.87</v>
      </c>
      <c r="BC41" s="24">
        <v>2300</v>
      </c>
      <c r="BD41" s="24">
        <v>32.07</v>
      </c>
    </row>
    <row r="42" spans="1:56" s="22" customFormat="1" ht="15.75" x14ac:dyDescent="0.25">
      <c r="A42" s="24">
        <v>33</v>
      </c>
      <c r="B42" s="24" t="s">
        <v>71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  <c r="AJ42" s="24">
        <v>0</v>
      </c>
      <c r="AK42" s="24">
        <v>0</v>
      </c>
      <c r="AL42" s="24">
        <v>0</v>
      </c>
      <c r="AM42" s="24">
        <v>0</v>
      </c>
      <c r="AN42" s="24">
        <v>0</v>
      </c>
      <c r="AO42" s="24">
        <v>0</v>
      </c>
      <c r="AP42" s="24">
        <v>0</v>
      </c>
      <c r="AQ42" s="24">
        <v>0</v>
      </c>
      <c r="AR42" s="24">
        <v>0</v>
      </c>
      <c r="AS42" s="24">
        <v>0</v>
      </c>
      <c r="AT42" s="24">
        <v>0</v>
      </c>
      <c r="AU42" s="24">
        <v>0</v>
      </c>
      <c r="AV42" s="24">
        <v>0</v>
      </c>
      <c r="AW42" s="24">
        <v>0</v>
      </c>
      <c r="AX42" s="24">
        <v>0</v>
      </c>
      <c r="AY42" s="24">
        <v>0</v>
      </c>
      <c r="AZ42" s="24">
        <v>0</v>
      </c>
      <c r="BA42" s="24">
        <v>0</v>
      </c>
      <c r="BB42" s="24">
        <v>0</v>
      </c>
      <c r="BC42" s="24">
        <v>0</v>
      </c>
      <c r="BD42" s="24">
        <v>0</v>
      </c>
    </row>
    <row r="43" spans="1:56" s="22" customFormat="1" ht="15.75" x14ac:dyDescent="0.25">
      <c r="A43" s="24">
        <v>34</v>
      </c>
      <c r="B43" s="24" t="s">
        <v>72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4">
        <v>0</v>
      </c>
      <c r="AG43" s="24">
        <v>0</v>
      </c>
      <c r="AH43" s="24">
        <v>0</v>
      </c>
      <c r="AI43" s="24">
        <v>0</v>
      </c>
      <c r="AJ43" s="24">
        <v>0</v>
      </c>
      <c r="AK43" s="24">
        <v>0</v>
      </c>
      <c r="AL43" s="24">
        <v>0</v>
      </c>
      <c r="AM43" s="24">
        <v>0</v>
      </c>
      <c r="AN43" s="24">
        <v>0</v>
      </c>
      <c r="AO43" s="24">
        <v>0</v>
      </c>
      <c r="AP43" s="24">
        <v>0</v>
      </c>
      <c r="AQ43" s="24">
        <v>0</v>
      </c>
      <c r="AR43" s="24">
        <v>0</v>
      </c>
      <c r="AS43" s="24">
        <v>0</v>
      </c>
      <c r="AT43" s="24">
        <v>0</v>
      </c>
      <c r="AU43" s="24">
        <v>0</v>
      </c>
      <c r="AV43" s="24">
        <v>0</v>
      </c>
      <c r="AW43" s="24">
        <v>0</v>
      </c>
      <c r="AX43" s="24">
        <v>0</v>
      </c>
      <c r="AY43" s="24">
        <v>0</v>
      </c>
      <c r="AZ43" s="24">
        <v>0</v>
      </c>
      <c r="BA43" s="24">
        <v>0</v>
      </c>
      <c r="BB43" s="24">
        <v>0</v>
      </c>
      <c r="BC43" s="24">
        <v>0</v>
      </c>
      <c r="BD43" s="24">
        <v>0</v>
      </c>
    </row>
    <row r="44" spans="1:56" s="22" customFormat="1" ht="15.75" x14ac:dyDescent="0.25">
      <c r="A44" s="24">
        <v>35</v>
      </c>
      <c r="B44" s="24" t="s">
        <v>73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4">
        <v>0</v>
      </c>
      <c r="AG44" s="24">
        <v>0</v>
      </c>
      <c r="AH44" s="24">
        <v>0</v>
      </c>
      <c r="AI44" s="24">
        <v>0</v>
      </c>
      <c r="AJ44" s="24">
        <v>0</v>
      </c>
      <c r="AK44" s="24">
        <v>0</v>
      </c>
      <c r="AL44" s="24">
        <v>0</v>
      </c>
      <c r="AM44" s="24">
        <v>0</v>
      </c>
      <c r="AN44" s="24">
        <v>0</v>
      </c>
      <c r="AO44" s="24">
        <v>0</v>
      </c>
      <c r="AP44" s="24">
        <v>0</v>
      </c>
      <c r="AQ44" s="24">
        <v>0</v>
      </c>
      <c r="AR44" s="24">
        <v>0</v>
      </c>
      <c r="AS44" s="24">
        <v>0</v>
      </c>
      <c r="AT44" s="24">
        <v>0</v>
      </c>
      <c r="AU44" s="24">
        <v>0</v>
      </c>
      <c r="AV44" s="24">
        <v>0</v>
      </c>
      <c r="AW44" s="24">
        <v>0</v>
      </c>
      <c r="AX44" s="24">
        <v>0</v>
      </c>
      <c r="AY44" s="24">
        <v>0</v>
      </c>
      <c r="AZ44" s="24">
        <v>0</v>
      </c>
      <c r="BA44" s="24">
        <v>0</v>
      </c>
      <c r="BB44" s="24">
        <v>0</v>
      </c>
      <c r="BC44" s="24">
        <v>0</v>
      </c>
      <c r="BD44" s="24">
        <v>0</v>
      </c>
    </row>
    <row r="45" spans="1:56" s="22" customFormat="1" ht="15.75" x14ac:dyDescent="0.25">
      <c r="A45" s="24">
        <v>36</v>
      </c>
      <c r="B45" s="24" t="s">
        <v>74</v>
      </c>
      <c r="C45" s="24">
        <v>0</v>
      </c>
      <c r="D45" s="24">
        <v>0</v>
      </c>
      <c r="E45" s="24">
        <v>1649</v>
      </c>
      <c r="F45" s="24">
        <v>24.88</v>
      </c>
      <c r="G45" s="24">
        <v>423</v>
      </c>
      <c r="H45" s="24">
        <v>6.38</v>
      </c>
      <c r="I45" s="24">
        <v>402</v>
      </c>
      <c r="J45" s="24">
        <v>6.06</v>
      </c>
      <c r="K45" s="24">
        <v>949</v>
      </c>
      <c r="L45" s="24">
        <v>14.31</v>
      </c>
      <c r="M45" s="24">
        <v>3000</v>
      </c>
      <c r="N45" s="24">
        <v>45.25</v>
      </c>
      <c r="O45" s="24">
        <v>150</v>
      </c>
      <c r="P45" s="24">
        <v>0.81</v>
      </c>
      <c r="Q45" s="24">
        <v>60</v>
      </c>
      <c r="R45" s="24">
        <v>0.32</v>
      </c>
      <c r="S45" s="24">
        <v>30</v>
      </c>
      <c r="T45" s="24">
        <v>0.16</v>
      </c>
      <c r="U45" s="24">
        <v>0</v>
      </c>
      <c r="V45" s="24">
        <v>0</v>
      </c>
      <c r="W45" s="24">
        <v>60</v>
      </c>
      <c r="X45" s="24">
        <v>0.32</v>
      </c>
      <c r="Y45" s="24">
        <v>300</v>
      </c>
      <c r="Z45" s="24">
        <v>1.61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4">
        <v>0</v>
      </c>
      <c r="AG45" s="24">
        <v>0</v>
      </c>
      <c r="AH45" s="24">
        <v>0</v>
      </c>
      <c r="AI45" s="24">
        <v>0</v>
      </c>
      <c r="AJ45" s="24">
        <v>0</v>
      </c>
      <c r="AK45" s="24">
        <v>300</v>
      </c>
      <c r="AL45" s="24">
        <v>5</v>
      </c>
      <c r="AM45" s="24">
        <v>3600</v>
      </c>
      <c r="AN45" s="24">
        <v>51.86</v>
      </c>
      <c r="AO45" s="24">
        <v>360</v>
      </c>
      <c r="AP45" s="24">
        <v>5.19</v>
      </c>
      <c r="AQ45" s="24">
        <v>0</v>
      </c>
      <c r="AR45" s="24">
        <v>0</v>
      </c>
      <c r="AS45" s="24">
        <v>0</v>
      </c>
      <c r="AT45" s="24">
        <v>0</v>
      </c>
      <c r="AU45" s="24">
        <v>0</v>
      </c>
      <c r="AV45" s="24">
        <v>0</v>
      </c>
      <c r="AW45" s="24">
        <v>0</v>
      </c>
      <c r="AX45" s="24">
        <v>0</v>
      </c>
      <c r="AY45" s="24">
        <v>50</v>
      </c>
      <c r="AZ45" s="24">
        <v>0.64</v>
      </c>
      <c r="BA45" s="24">
        <v>50</v>
      </c>
      <c r="BB45" s="24">
        <v>0.64</v>
      </c>
      <c r="BC45" s="24">
        <v>3650</v>
      </c>
      <c r="BD45" s="24">
        <v>52.5</v>
      </c>
    </row>
    <row r="46" spans="1:56" s="23" customFormat="1" ht="15.75" x14ac:dyDescent="0.25">
      <c r="A46" s="25"/>
      <c r="B46" s="26" t="s">
        <v>75</v>
      </c>
      <c r="C46" s="26">
        <v>100</v>
      </c>
      <c r="D46" s="26">
        <v>0.99</v>
      </c>
      <c r="E46" s="26">
        <v>5828</v>
      </c>
      <c r="F46" s="26">
        <v>87.69</v>
      </c>
      <c r="G46" s="26">
        <v>1495</v>
      </c>
      <c r="H46" s="26">
        <v>22.5</v>
      </c>
      <c r="I46" s="26">
        <v>1419</v>
      </c>
      <c r="J46" s="26">
        <v>21.36</v>
      </c>
      <c r="K46" s="26">
        <v>3353</v>
      </c>
      <c r="L46" s="26">
        <v>50.44</v>
      </c>
      <c r="M46" s="26">
        <v>10700</v>
      </c>
      <c r="N46" s="26">
        <v>160.47999999999999</v>
      </c>
      <c r="O46" s="26">
        <v>2001</v>
      </c>
      <c r="P46" s="26">
        <v>19.78</v>
      </c>
      <c r="Q46" s="26">
        <v>799</v>
      </c>
      <c r="R46" s="26">
        <v>7.9</v>
      </c>
      <c r="S46" s="26">
        <v>401</v>
      </c>
      <c r="T46" s="26">
        <v>3.95</v>
      </c>
      <c r="U46" s="26">
        <v>0</v>
      </c>
      <c r="V46" s="26">
        <v>0</v>
      </c>
      <c r="W46" s="26">
        <v>799</v>
      </c>
      <c r="X46" s="26">
        <v>7.9</v>
      </c>
      <c r="Y46" s="26">
        <v>4000</v>
      </c>
      <c r="Z46" s="26">
        <v>39.53</v>
      </c>
      <c r="AA46" s="26">
        <v>0</v>
      </c>
      <c r="AB46" s="26">
        <v>0</v>
      </c>
      <c r="AC46" s="26">
        <v>0</v>
      </c>
      <c r="AD46" s="26">
        <v>0</v>
      </c>
      <c r="AE46" s="26">
        <v>20</v>
      </c>
      <c r="AF46" s="26">
        <v>2.5</v>
      </c>
      <c r="AG46" s="26">
        <v>0</v>
      </c>
      <c r="AH46" s="26">
        <v>0</v>
      </c>
      <c r="AI46" s="26">
        <v>0</v>
      </c>
      <c r="AJ46" s="26">
        <v>0</v>
      </c>
      <c r="AK46" s="26">
        <v>1400</v>
      </c>
      <c r="AL46" s="26">
        <v>26.09</v>
      </c>
      <c r="AM46" s="26">
        <v>16120</v>
      </c>
      <c r="AN46" s="26">
        <v>228.6</v>
      </c>
      <c r="AO46" s="26">
        <v>1613</v>
      </c>
      <c r="AP46" s="26">
        <v>22.87</v>
      </c>
      <c r="AQ46" s="26">
        <v>0</v>
      </c>
      <c r="AR46" s="26">
        <v>0</v>
      </c>
      <c r="AS46" s="26">
        <v>6</v>
      </c>
      <c r="AT46" s="26">
        <v>1.28</v>
      </c>
      <c r="AU46" s="26">
        <v>8</v>
      </c>
      <c r="AV46" s="26">
        <v>3.22</v>
      </c>
      <c r="AW46" s="26">
        <v>65</v>
      </c>
      <c r="AX46" s="26">
        <v>3.22</v>
      </c>
      <c r="AY46" s="26">
        <v>2671</v>
      </c>
      <c r="AZ46" s="26">
        <v>27.66</v>
      </c>
      <c r="BA46" s="26">
        <v>2750</v>
      </c>
      <c r="BB46" s="26">
        <v>35.380000000000003</v>
      </c>
      <c r="BC46" s="26">
        <v>18870</v>
      </c>
      <c r="BD46" s="26">
        <v>263.98</v>
      </c>
    </row>
    <row r="47" spans="1:56" s="22" customFormat="1" ht="15.75" x14ac:dyDescent="0.25">
      <c r="A47" s="24">
        <v>37</v>
      </c>
      <c r="B47" s="24" t="s">
        <v>76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4">
        <v>0</v>
      </c>
      <c r="AJ47" s="24">
        <v>0</v>
      </c>
      <c r="AK47" s="24">
        <v>0</v>
      </c>
      <c r="AL47" s="24">
        <v>0</v>
      </c>
      <c r="AM47" s="24">
        <v>0</v>
      </c>
      <c r="AN47" s="24">
        <v>0</v>
      </c>
      <c r="AO47" s="24">
        <v>0</v>
      </c>
      <c r="AP47" s="24">
        <v>0</v>
      </c>
      <c r="AQ47" s="24">
        <v>0</v>
      </c>
      <c r="AR47" s="24">
        <v>0</v>
      </c>
      <c r="AS47" s="24">
        <v>0</v>
      </c>
      <c r="AT47" s="24">
        <v>0</v>
      </c>
      <c r="AU47" s="24">
        <v>0</v>
      </c>
      <c r="AV47" s="24">
        <v>0</v>
      </c>
      <c r="AW47" s="24">
        <v>0</v>
      </c>
      <c r="AX47" s="24">
        <v>0</v>
      </c>
      <c r="AY47" s="24">
        <v>0</v>
      </c>
      <c r="AZ47" s="24">
        <v>0</v>
      </c>
      <c r="BA47" s="24">
        <v>0</v>
      </c>
      <c r="BB47" s="24">
        <v>0</v>
      </c>
      <c r="BC47" s="24">
        <v>0</v>
      </c>
      <c r="BD47" s="24">
        <v>0</v>
      </c>
    </row>
    <row r="48" spans="1:56" s="23" customFormat="1" ht="15.75" x14ac:dyDescent="0.25">
      <c r="A48" s="25"/>
      <c r="B48" s="26" t="s">
        <v>77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  <c r="Q48" s="26">
        <v>0</v>
      </c>
      <c r="R48" s="26">
        <v>0</v>
      </c>
      <c r="S48" s="26">
        <v>0</v>
      </c>
      <c r="T48" s="26">
        <v>0</v>
      </c>
      <c r="U48" s="26">
        <v>0</v>
      </c>
      <c r="V48" s="26">
        <v>0</v>
      </c>
      <c r="W48" s="26">
        <v>0</v>
      </c>
      <c r="X48" s="26">
        <v>0</v>
      </c>
      <c r="Y48" s="26">
        <v>0</v>
      </c>
      <c r="Z48" s="26">
        <v>0</v>
      </c>
      <c r="AA48" s="26">
        <v>0</v>
      </c>
      <c r="AB48" s="26">
        <v>0</v>
      </c>
      <c r="AC48" s="26">
        <v>0</v>
      </c>
      <c r="AD48" s="26">
        <v>0</v>
      </c>
      <c r="AE48" s="26">
        <v>0</v>
      </c>
      <c r="AF48" s="26">
        <v>0</v>
      </c>
      <c r="AG48" s="26">
        <v>0</v>
      </c>
      <c r="AH48" s="26">
        <v>0</v>
      </c>
      <c r="AI48" s="26">
        <v>0</v>
      </c>
      <c r="AJ48" s="26">
        <v>0</v>
      </c>
      <c r="AK48" s="26">
        <v>0</v>
      </c>
      <c r="AL48" s="26">
        <v>0</v>
      </c>
      <c r="AM48" s="26">
        <v>0</v>
      </c>
      <c r="AN48" s="26">
        <v>0</v>
      </c>
      <c r="AO48" s="26">
        <v>0</v>
      </c>
      <c r="AP48" s="26">
        <v>0</v>
      </c>
      <c r="AQ48" s="26">
        <v>0</v>
      </c>
      <c r="AR48" s="26">
        <v>0</v>
      </c>
      <c r="AS48" s="26">
        <v>0</v>
      </c>
      <c r="AT48" s="26">
        <v>0</v>
      </c>
      <c r="AU48" s="26">
        <v>0</v>
      </c>
      <c r="AV48" s="26">
        <v>0</v>
      </c>
      <c r="AW48" s="26">
        <v>0</v>
      </c>
      <c r="AX48" s="26">
        <v>0</v>
      </c>
      <c r="AY48" s="26">
        <v>0</v>
      </c>
      <c r="AZ48" s="26">
        <v>0</v>
      </c>
      <c r="BA48" s="26">
        <v>0</v>
      </c>
      <c r="BB48" s="26">
        <v>0</v>
      </c>
      <c r="BC48" s="26">
        <v>0</v>
      </c>
      <c r="BD48" s="26">
        <v>0</v>
      </c>
    </row>
    <row r="49" spans="1:56" s="22" customFormat="1" ht="15.75" x14ac:dyDescent="0.25">
      <c r="A49" s="24">
        <v>38</v>
      </c>
      <c r="B49" s="24" t="s">
        <v>78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4">
        <v>0</v>
      </c>
      <c r="AG49" s="24">
        <v>0</v>
      </c>
      <c r="AH49" s="24">
        <v>0</v>
      </c>
      <c r="AI49" s="24">
        <v>0</v>
      </c>
      <c r="AJ49" s="24">
        <v>0</v>
      </c>
      <c r="AK49" s="24">
        <v>0</v>
      </c>
      <c r="AL49" s="24">
        <v>0</v>
      </c>
      <c r="AM49" s="24">
        <v>0</v>
      </c>
      <c r="AN49" s="24">
        <v>0</v>
      </c>
      <c r="AO49" s="24">
        <v>0</v>
      </c>
      <c r="AP49" s="24">
        <v>0</v>
      </c>
      <c r="AQ49" s="24">
        <v>0</v>
      </c>
      <c r="AR49" s="24">
        <v>0</v>
      </c>
      <c r="AS49" s="24">
        <v>0</v>
      </c>
      <c r="AT49" s="24">
        <v>0</v>
      </c>
      <c r="AU49" s="24">
        <v>0</v>
      </c>
      <c r="AV49" s="24">
        <v>0</v>
      </c>
      <c r="AW49" s="24">
        <v>0</v>
      </c>
      <c r="AX49" s="24">
        <v>0</v>
      </c>
      <c r="AY49" s="24">
        <v>0</v>
      </c>
      <c r="AZ49" s="24">
        <v>0</v>
      </c>
      <c r="BA49" s="24">
        <v>0</v>
      </c>
      <c r="BB49" s="24">
        <v>0</v>
      </c>
      <c r="BC49" s="24">
        <v>0</v>
      </c>
      <c r="BD49" s="24">
        <v>0</v>
      </c>
    </row>
    <row r="50" spans="1:56" s="22" customFormat="1" ht="15.75" x14ac:dyDescent="0.25">
      <c r="A50" s="24">
        <v>39</v>
      </c>
      <c r="B50" s="24" t="s">
        <v>79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4">
        <v>0</v>
      </c>
      <c r="AM50" s="24">
        <v>0</v>
      </c>
      <c r="AN50" s="24">
        <v>0</v>
      </c>
      <c r="AO50" s="24">
        <v>0</v>
      </c>
      <c r="AP50" s="24">
        <v>0</v>
      </c>
      <c r="AQ50" s="24">
        <v>0</v>
      </c>
      <c r="AR50" s="24">
        <v>0</v>
      </c>
      <c r="AS50" s="24">
        <v>0</v>
      </c>
      <c r="AT50" s="24">
        <v>0</v>
      </c>
      <c r="AU50" s="24">
        <v>0</v>
      </c>
      <c r="AV50" s="24">
        <v>0</v>
      </c>
      <c r="AW50" s="24">
        <v>0</v>
      </c>
      <c r="AX50" s="24">
        <v>0</v>
      </c>
      <c r="AY50" s="24">
        <v>0</v>
      </c>
      <c r="AZ50" s="24">
        <v>0</v>
      </c>
      <c r="BA50" s="24">
        <v>0</v>
      </c>
      <c r="BB50" s="24">
        <v>0</v>
      </c>
      <c r="BC50" s="24">
        <v>0</v>
      </c>
      <c r="BD50" s="24">
        <v>0</v>
      </c>
    </row>
    <row r="51" spans="1:56" s="22" customFormat="1" ht="15.75" x14ac:dyDescent="0.25">
      <c r="A51" s="24">
        <v>40</v>
      </c>
      <c r="B51" s="24" t="s">
        <v>80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4">
        <v>0</v>
      </c>
      <c r="AG51" s="24">
        <v>0</v>
      </c>
      <c r="AH51" s="24">
        <v>0</v>
      </c>
      <c r="AI51" s="24">
        <v>0</v>
      </c>
      <c r="AJ51" s="24">
        <v>0</v>
      </c>
      <c r="AK51" s="24">
        <v>0</v>
      </c>
      <c r="AL51" s="24">
        <v>0</v>
      </c>
      <c r="AM51" s="24">
        <v>0</v>
      </c>
      <c r="AN51" s="24">
        <v>0</v>
      </c>
      <c r="AO51" s="24">
        <v>0</v>
      </c>
      <c r="AP51" s="24">
        <v>0</v>
      </c>
      <c r="AQ51" s="24">
        <v>0</v>
      </c>
      <c r="AR51" s="24">
        <v>0</v>
      </c>
      <c r="AS51" s="24">
        <v>0</v>
      </c>
      <c r="AT51" s="24">
        <v>0</v>
      </c>
      <c r="AU51" s="24">
        <v>0</v>
      </c>
      <c r="AV51" s="24">
        <v>0</v>
      </c>
      <c r="AW51" s="24">
        <v>0</v>
      </c>
      <c r="AX51" s="24">
        <v>0</v>
      </c>
      <c r="AY51" s="24">
        <v>0</v>
      </c>
      <c r="AZ51" s="24">
        <v>0</v>
      </c>
      <c r="BA51" s="24">
        <v>0</v>
      </c>
      <c r="BB51" s="24">
        <v>0</v>
      </c>
      <c r="BC51" s="24">
        <v>0</v>
      </c>
      <c r="BD51" s="24">
        <v>0</v>
      </c>
    </row>
    <row r="52" spans="1:56" s="23" customFormat="1" ht="15.75" x14ac:dyDescent="0.25">
      <c r="A52" s="25"/>
      <c r="B52" s="26" t="s">
        <v>81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  <c r="Q52" s="26">
        <v>0</v>
      </c>
      <c r="R52" s="26">
        <v>0</v>
      </c>
      <c r="S52" s="26">
        <v>0</v>
      </c>
      <c r="T52" s="26">
        <v>0</v>
      </c>
      <c r="U52" s="26">
        <v>0</v>
      </c>
      <c r="V52" s="26">
        <v>0</v>
      </c>
      <c r="W52" s="26">
        <v>0</v>
      </c>
      <c r="X52" s="26">
        <v>0</v>
      </c>
      <c r="Y52" s="26">
        <v>0</v>
      </c>
      <c r="Z52" s="26">
        <v>0</v>
      </c>
      <c r="AA52" s="26">
        <v>0</v>
      </c>
      <c r="AB52" s="26">
        <v>0</v>
      </c>
      <c r="AC52" s="26">
        <v>0</v>
      </c>
      <c r="AD52" s="26">
        <v>0</v>
      </c>
      <c r="AE52" s="26">
        <v>0</v>
      </c>
      <c r="AF52" s="26">
        <v>0</v>
      </c>
      <c r="AG52" s="26">
        <v>0</v>
      </c>
      <c r="AH52" s="26">
        <v>0</v>
      </c>
      <c r="AI52" s="26">
        <v>0</v>
      </c>
      <c r="AJ52" s="26">
        <v>0</v>
      </c>
      <c r="AK52" s="26">
        <v>0</v>
      </c>
      <c r="AL52" s="26">
        <v>0</v>
      </c>
      <c r="AM52" s="26">
        <v>0</v>
      </c>
      <c r="AN52" s="26">
        <v>0</v>
      </c>
      <c r="AO52" s="26">
        <v>0</v>
      </c>
      <c r="AP52" s="26">
        <v>0</v>
      </c>
      <c r="AQ52" s="26">
        <v>0</v>
      </c>
      <c r="AR52" s="26">
        <v>0</v>
      </c>
      <c r="AS52" s="26">
        <v>0</v>
      </c>
      <c r="AT52" s="26">
        <v>0</v>
      </c>
      <c r="AU52" s="26">
        <v>0</v>
      </c>
      <c r="AV52" s="26">
        <v>0</v>
      </c>
      <c r="AW52" s="26">
        <v>0</v>
      </c>
      <c r="AX52" s="26">
        <v>0</v>
      </c>
      <c r="AY52" s="26">
        <v>0</v>
      </c>
      <c r="AZ52" s="26">
        <v>0</v>
      </c>
      <c r="BA52" s="26">
        <v>0</v>
      </c>
      <c r="BB52" s="26">
        <v>0</v>
      </c>
      <c r="BC52" s="26">
        <v>0</v>
      </c>
      <c r="BD52" s="26">
        <v>0</v>
      </c>
    </row>
    <row r="53" spans="1:56" s="22" customFormat="1" ht="15.75" x14ac:dyDescent="0.25">
      <c r="A53" s="24">
        <v>41</v>
      </c>
      <c r="B53" s="24" t="s">
        <v>82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0</v>
      </c>
      <c r="P53" s="24">
        <v>0</v>
      </c>
      <c r="Q53" s="24">
        <v>0</v>
      </c>
      <c r="R53" s="24">
        <v>0</v>
      </c>
      <c r="S53" s="24">
        <v>0</v>
      </c>
      <c r="T53" s="24">
        <v>0</v>
      </c>
      <c r="U53" s="24">
        <v>0</v>
      </c>
      <c r="V53" s="24">
        <v>0</v>
      </c>
      <c r="W53" s="24">
        <v>0</v>
      </c>
      <c r="X53" s="24">
        <v>0</v>
      </c>
      <c r="Y53" s="24">
        <v>0</v>
      </c>
      <c r="Z53" s="24">
        <v>0</v>
      </c>
      <c r="AA53" s="24">
        <v>0</v>
      </c>
      <c r="AB53" s="24">
        <v>0</v>
      </c>
      <c r="AC53" s="24">
        <v>0</v>
      </c>
      <c r="AD53" s="24">
        <v>0</v>
      </c>
      <c r="AE53" s="24">
        <v>0</v>
      </c>
      <c r="AF53" s="24">
        <v>0</v>
      </c>
      <c r="AG53" s="24">
        <v>0</v>
      </c>
      <c r="AH53" s="24">
        <v>0</v>
      </c>
      <c r="AI53" s="24">
        <v>0</v>
      </c>
      <c r="AJ53" s="24">
        <v>0</v>
      </c>
      <c r="AK53" s="24">
        <v>0</v>
      </c>
      <c r="AL53" s="24">
        <v>0</v>
      </c>
      <c r="AM53" s="24">
        <v>0</v>
      </c>
      <c r="AN53" s="24">
        <v>0</v>
      </c>
      <c r="AO53" s="24">
        <v>0</v>
      </c>
      <c r="AP53" s="24">
        <v>0</v>
      </c>
      <c r="AQ53" s="24">
        <v>0</v>
      </c>
      <c r="AR53" s="24">
        <v>0</v>
      </c>
      <c r="AS53" s="24">
        <v>0</v>
      </c>
      <c r="AT53" s="24">
        <v>0</v>
      </c>
      <c r="AU53" s="24">
        <v>0</v>
      </c>
      <c r="AV53" s="24">
        <v>0</v>
      </c>
      <c r="AW53" s="24">
        <v>0</v>
      </c>
      <c r="AX53" s="24">
        <v>0</v>
      </c>
      <c r="AY53" s="24">
        <v>0</v>
      </c>
      <c r="AZ53" s="24">
        <v>0</v>
      </c>
      <c r="BA53" s="24">
        <v>0</v>
      </c>
      <c r="BB53" s="24">
        <v>0</v>
      </c>
      <c r="BC53" s="24">
        <v>0</v>
      </c>
      <c r="BD53" s="24">
        <v>0</v>
      </c>
    </row>
    <row r="54" spans="1:56" s="22" customFormat="1" ht="15.75" x14ac:dyDescent="0.25">
      <c r="A54" s="24">
        <v>42</v>
      </c>
      <c r="B54" s="24" t="s">
        <v>83</v>
      </c>
      <c r="C54" s="24">
        <v>21000</v>
      </c>
      <c r="D54" s="24">
        <v>186.25</v>
      </c>
      <c r="E54" s="24">
        <v>1925</v>
      </c>
      <c r="F54" s="24">
        <v>27.61</v>
      </c>
      <c r="G54" s="24">
        <v>497</v>
      </c>
      <c r="H54" s="24">
        <v>7.09</v>
      </c>
      <c r="I54" s="24">
        <v>466</v>
      </c>
      <c r="J54" s="24">
        <v>6.73</v>
      </c>
      <c r="K54" s="24">
        <v>1109</v>
      </c>
      <c r="L54" s="24">
        <v>15.86</v>
      </c>
      <c r="M54" s="24">
        <v>24500</v>
      </c>
      <c r="N54" s="24">
        <v>236.45</v>
      </c>
      <c r="O54" s="24">
        <v>507</v>
      </c>
      <c r="P54" s="24">
        <v>8.1199999999999992</v>
      </c>
      <c r="Q54" s="24">
        <v>201</v>
      </c>
      <c r="R54" s="24">
        <v>3.25</v>
      </c>
      <c r="S54" s="24">
        <v>101</v>
      </c>
      <c r="T54" s="24">
        <v>1.62</v>
      </c>
      <c r="U54" s="24">
        <v>0</v>
      </c>
      <c r="V54" s="24">
        <v>0</v>
      </c>
      <c r="W54" s="24">
        <v>191</v>
      </c>
      <c r="X54" s="24">
        <v>3.25</v>
      </c>
      <c r="Y54" s="24">
        <v>1000</v>
      </c>
      <c r="Z54" s="24">
        <v>16.239999999999998</v>
      </c>
      <c r="AA54" s="24">
        <v>0</v>
      </c>
      <c r="AB54" s="24">
        <v>0</v>
      </c>
      <c r="AC54" s="24">
        <v>60</v>
      </c>
      <c r="AD54" s="24">
        <v>1.9</v>
      </c>
      <c r="AE54" s="24">
        <v>100</v>
      </c>
      <c r="AF54" s="24">
        <v>7.99</v>
      </c>
      <c r="AG54" s="24">
        <v>0</v>
      </c>
      <c r="AH54" s="24">
        <v>0</v>
      </c>
      <c r="AI54" s="24">
        <v>0</v>
      </c>
      <c r="AJ54" s="24">
        <v>0</v>
      </c>
      <c r="AK54" s="24">
        <v>1000</v>
      </c>
      <c r="AL54" s="24">
        <v>20.010000000000002</v>
      </c>
      <c r="AM54" s="24">
        <v>26660</v>
      </c>
      <c r="AN54" s="24">
        <v>282.58999999999997</v>
      </c>
      <c r="AO54" s="24">
        <v>2668</v>
      </c>
      <c r="AP54" s="24">
        <v>28.27</v>
      </c>
      <c r="AQ54" s="24">
        <v>0</v>
      </c>
      <c r="AR54" s="24">
        <v>0</v>
      </c>
      <c r="AS54" s="24">
        <v>0</v>
      </c>
      <c r="AT54" s="24">
        <v>0</v>
      </c>
      <c r="AU54" s="24">
        <v>0</v>
      </c>
      <c r="AV54" s="24">
        <v>0</v>
      </c>
      <c r="AW54" s="24">
        <v>3</v>
      </c>
      <c r="AX54" s="24">
        <v>0.13</v>
      </c>
      <c r="AY54" s="24">
        <v>997</v>
      </c>
      <c r="AZ54" s="24">
        <v>12.73</v>
      </c>
      <c r="BA54" s="24">
        <v>1000</v>
      </c>
      <c r="BB54" s="24">
        <v>12.86</v>
      </c>
      <c r="BC54" s="24">
        <v>27660</v>
      </c>
      <c r="BD54" s="24">
        <v>295.45</v>
      </c>
    </row>
    <row r="55" spans="1:56" s="23" customFormat="1" ht="15.75" x14ac:dyDescent="0.25">
      <c r="A55" s="25"/>
      <c r="B55" s="26" t="s">
        <v>84</v>
      </c>
      <c r="C55" s="26">
        <v>21000</v>
      </c>
      <c r="D55" s="26">
        <v>186.25</v>
      </c>
      <c r="E55" s="26">
        <v>1925</v>
      </c>
      <c r="F55" s="26">
        <v>27.61</v>
      </c>
      <c r="G55" s="26">
        <v>497</v>
      </c>
      <c r="H55" s="26">
        <v>7.09</v>
      </c>
      <c r="I55" s="26">
        <v>466</v>
      </c>
      <c r="J55" s="26">
        <v>6.73</v>
      </c>
      <c r="K55" s="26">
        <v>1109</v>
      </c>
      <c r="L55" s="26">
        <v>15.86</v>
      </c>
      <c r="M55" s="26">
        <v>24500</v>
      </c>
      <c r="N55" s="26">
        <v>236.45</v>
      </c>
      <c r="O55" s="26">
        <v>507</v>
      </c>
      <c r="P55" s="26">
        <v>8.1199999999999992</v>
      </c>
      <c r="Q55" s="26">
        <v>201</v>
      </c>
      <c r="R55" s="26">
        <v>3.25</v>
      </c>
      <c r="S55" s="26">
        <v>101</v>
      </c>
      <c r="T55" s="26">
        <v>1.62</v>
      </c>
      <c r="U55" s="26">
        <v>0</v>
      </c>
      <c r="V55" s="26">
        <v>0</v>
      </c>
      <c r="W55" s="26">
        <v>191</v>
      </c>
      <c r="X55" s="26">
        <v>3.25</v>
      </c>
      <c r="Y55" s="26">
        <v>1000</v>
      </c>
      <c r="Z55" s="26">
        <v>16.239999999999998</v>
      </c>
      <c r="AA55" s="26">
        <v>0</v>
      </c>
      <c r="AB55" s="26">
        <v>0</v>
      </c>
      <c r="AC55" s="26">
        <v>60</v>
      </c>
      <c r="AD55" s="26">
        <v>1.9</v>
      </c>
      <c r="AE55" s="26">
        <v>100</v>
      </c>
      <c r="AF55" s="26">
        <v>7.99</v>
      </c>
      <c r="AG55" s="26">
        <v>0</v>
      </c>
      <c r="AH55" s="26">
        <v>0</v>
      </c>
      <c r="AI55" s="26">
        <v>0</v>
      </c>
      <c r="AJ55" s="26">
        <v>0</v>
      </c>
      <c r="AK55" s="26">
        <v>1000</v>
      </c>
      <c r="AL55" s="26">
        <v>20.010000000000002</v>
      </c>
      <c r="AM55" s="26">
        <v>26660</v>
      </c>
      <c r="AN55" s="26">
        <v>282.58999999999997</v>
      </c>
      <c r="AO55" s="26">
        <v>2668</v>
      </c>
      <c r="AP55" s="26">
        <v>28.27</v>
      </c>
      <c r="AQ55" s="26">
        <v>0</v>
      </c>
      <c r="AR55" s="26">
        <v>0</v>
      </c>
      <c r="AS55" s="26">
        <v>0</v>
      </c>
      <c r="AT55" s="26">
        <v>0</v>
      </c>
      <c r="AU55" s="26">
        <v>0</v>
      </c>
      <c r="AV55" s="26">
        <v>0</v>
      </c>
      <c r="AW55" s="26">
        <v>3</v>
      </c>
      <c r="AX55" s="26">
        <v>0.13</v>
      </c>
      <c r="AY55" s="26">
        <v>997</v>
      </c>
      <c r="AZ55" s="26">
        <v>12.73</v>
      </c>
      <c r="BA55" s="26">
        <v>1000</v>
      </c>
      <c r="BB55" s="26">
        <v>12.86</v>
      </c>
      <c r="BC55" s="26">
        <v>27660</v>
      </c>
      <c r="BD55" s="26">
        <v>295.45</v>
      </c>
    </row>
    <row r="56" spans="1:56" s="22" customFormat="1" ht="15.75" x14ac:dyDescent="0.25">
      <c r="A56" s="24">
        <v>43</v>
      </c>
      <c r="B56" s="24" t="s">
        <v>85</v>
      </c>
      <c r="C56" s="24">
        <v>71000</v>
      </c>
      <c r="D56" s="24">
        <v>690</v>
      </c>
      <c r="E56" s="24">
        <v>1374</v>
      </c>
      <c r="F56" s="24">
        <v>19.13</v>
      </c>
      <c r="G56" s="24">
        <v>355</v>
      </c>
      <c r="H56" s="24">
        <v>4.91</v>
      </c>
      <c r="I56" s="24">
        <v>335</v>
      </c>
      <c r="J56" s="24">
        <v>4.66</v>
      </c>
      <c r="K56" s="24">
        <v>791</v>
      </c>
      <c r="L56" s="24">
        <v>11.01</v>
      </c>
      <c r="M56" s="24">
        <v>73500</v>
      </c>
      <c r="N56" s="24">
        <v>724.8</v>
      </c>
      <c r="O56" s="24">
        <v>509</v>
      </c>
      <c r="P56" s="24">
        <v>10.86</v>
      </c>
      <c r="Q56" s="24">
        <v>199</v>
      </c>
      <c r="R56" s="24">
        <v>4.3499999999999996</v>
      </c>
      <c r="S56" s="24">
        <v>102</v>
      </c>
      <c r="T56" s="24">
        <v>2.17</v>
      </c>
      <c r="U56" s="24">
        <v>0</v>
      </c>
      <c r="V56" s="24">
        <v>0</v>
      </c>
      <c r="W56" s="24">
        <v>190</v>
      </c>
      <c r="X56" s="24">
        <v>4.3499999999999996</v>
      </c>
      <c r="Y56" s="24">
        <v>1000</v>
      </c>
      <c r="Z56" s="24">
        <v>21.73</v>
      </c>
      <c r="AA56" s="24">
        <v>0</v>
      </c>
      <c r="AB56" s="24">
        <v>0</v>
      </c>
      <c r="AC56" s="24">
        <v>0</v>
      </c>
      <c r="AD56" s="24">
        <v>0</v>
      </c>
      <c r="AE56" s="24">
        <v>200</v>
      </c>
      <c r="AF56" s="24">
        <v>16.989999999999998</v>
      </c>
      <c r="AG56" s="24">
        <v>0</v>
      </c>
      <c r="AH56" s="24">
        <v>0</v>
      </c>
      <c r="AI56" s="24">
        <v>0</v>
      </c>
      <c r="AJ56" s="24">
        <v>0</v>
      </c>
      <c r="AK56" s="24">
        <v>1500</v>
      </c>
      <c r="AL56" s="24">
        <v>30</v>
      </c>
      <c r="AM56" s="24">
        <v>76200</v>
      </c>
      <c r="AN56" s="24">
        <v>793.52</v>
      </c>
      <c r="AO56" s="24">
        <v>7622</v>
      </c>
      <c r="AP56" s="24">
        <v>79.349999999999994</v>
      </c>
      <c r="AQ56" s="24">
        <v>0</v>
      </c>
      <c r="AR56" s="24">
        <v>0</v>
      </c>
      <c r="AS56" s="24">
        <v>14</v>
      </c>
      <c r="AT56" s="24">
        <v>2.57</v>
      </c>
      <c r="AU56" s="24">
        <v>33</v>
      </c>
      <c r="AV56" s="24">
        <v>12.14</v>
      </c>
      <c r="AW56" s="24">
        <v>253</v>
      </c>
      <c r="AX56" s="24">
        <v>12.69</v>
      </c>
      <c r="AY56" s="24">
        <v>10700</v>
      </c>
      <c r="AZ56" s="24">
        <v>101.18</v>
      </c>
      <c r="BA56" s="24">
        <v>11000</v>
      </c>
      <c r="BB56" s="24">
        <v>128.58000000000001</v>
      </c>
      <c r="BC56" s="24">
        <v>87200</v>
      </c>
      <c r="BD56" s="24">
        <v>922.1</v>
      </c>
    </row>
    <row r="57" spans="1:56" s="23" customFormat="1" ht="15.75" x14ac:dyDescent="0.25">
      <c r="A57" s="25"/>
      <c r="B57" s="26" t="s">
        <v>86</v>
      </c>
      <c r="C57" s="26">
        <v>71000</v>
      </c>
      <c r="D57" s="26">
        <v>690</v>
      </c>
      <c r="E57" s="26">
        <v>1374</v>
      </c>
      <c r="F57" s="26">
        <v>19.13</v>
      </c>
      <c r="G57" s="26">
        <v>355</v>
      </c>
      <c r="H57" s="26">
        <v>4.91</v>
      </c>
      <c r="I57" s="26">
        <v>335</v>
      </c>
      <c r="J57" s="26">
        <v>4.66</v>
      </c>
      <c r="K57" s="26">
        <v>791</v>
      </c>
      <c r="L57" s="26">
        <v>11.01</v>
      </c>
      <c r="M57" s="26">
        <v>73500</v>
      </c>
      <c r="N57" s="26">
        <v>724.8</v>
      </c>
      <c r="O57" s="26">
        <v>509</v>
      </c>
      <c r="P57" s="26">
        <v>10.86</v>
      </c>
      <c r="Q57" s="26">
        <v>199</v>
      </c>
      <c r="R57" s="26">
        <v>4.3499999999999996</v>
      </c>
      <c r="S57" s="26">
        <v>102</v>
      </c>
      <c r="T57" s="26">
        <v>2.17</v>
      </c>
      <c r="U57" s="26">
        <v>0</v>
      </c>
      <c r="V57" s="26">
        <v>0</v>
      </c>
      <c r="W57" s="26">
        <v>190</v>
      </c>
      <c r="X57" s="26">
        <v>4.3499999999999996</v>
      </c>
      <c r="Y57" s="26">
        <v>1000</v>
      </c>
      <c r="Z57" s="26">
        <v>21.73</v>
      </c>
      <c r="AA57" s="26">
        <v>0</v>
      </c>
      <c r="AB57" s="26">
        <v>0</v>
      </c>
      <c r="AC57" s="26">
        <v>0</v>
      </c>
      <c r="AD57" s="26">
        <v>0</v>
      </c>
      <c r="AE57" s="26">
        <v>200</v>
      </c>
      <c r="AF57" s="26">
        <v>16.989999999999998</v>
      </c>
      <c r="AG57" s="26">
        <v>0</v>
      </c>
      <c r="AH57" s="26">
        <v>0</v>
      </c>
      <c r="AI57" s="26">
        <v>0</v>
      </c>
      <c r="AJ57" s="26">
        <v>0</v>
      </c>
      <c r="AK57" s="26">
        <v>1500</v>
      </c>
      <c r="AL57" s="26">
        <v>30</v>
      </c>
      <c r="AM57" s="26">
        <v>76200</v>
      </c>
      <c r="AN57" s="26">
        <v>793.52</v>
      </c>
      <c r="AO57" s="26">
        <v>7622</v>
      </c>
      <c r="AP57" s="26">
        <v>79.349999999999994</v>
      </c>
      <c r="AQ57" s="26">
        <v>0</v>
      </c>
      <c r="AR57" s="26">
        <v>0</v>
      </c>
      <c r="AS57" s="26">
        <v>14</v>
      </c>
      <c r="AT57" s="26">
        <v>2.57</v>
      </c>
      <c r="AU57" s="26">
        <v>33</v>
      </c>
      <c r="AV57" s="26">
        <v>12.14</v>
      </c>
      <c r="AW57" s="26">
        <v>253</v>
      </c>
      <c r="AX57" s="26">
        <v>12.69</v>
      </c>
      <c r="AY57" s="26">
        <v>10700</v>
      </c>
      <c r="AZ57" s="26">
        <v>101.18</v>
      </c>
      <c r="BA57" s="26">
        <v>11000</v>
      </c>
      <c r="BB57" s="26">
        <v>128.58000000000001</v>
      </c>
      <c r="BC57" s="26">
        <v>87200</v>
      </c>
      <c r="BD57" s="26">
        <v>922.1</v>
      </c>
    </row>
    <row r="58" spans="1:56" s="23" customFormat="1" ht="15.75" x14ac:dyDescent="0.25">
      <c r="A58" s="25"/>
      <c r="B58" s="26" t="s">
        <v>87</v>
      </c>
      <c r="C58" s="26">
        <v>0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0</v>
      </c>
      <c r="P58" s="26">
        <v>0</v>
      </c>
      <c r="Q58" s="26">
        <v>0</v>
      </c>
      <c r="R58" s="26">
        <v>0</v>
      </c>
      <c r="S58" s="26">
        <v>0</v>
      </c>
      <c r="T58" s="26">
        <v>0</v>
      </c>
      <c r="U58" s="26">
        <v>0</v>
      </c>
      <c r="V58" s="26">
        <v>0</v>
      </c>
      <c r="W58" s="26">
        <v>0</v>
      </c>
      <c r="X58" s="26">
        <v>0</v>
      </c>
      <c r="Y58" s="26">
        <v>0</v>
      </c>
      <c r="Z58" s="26">
        <v>0</v>
      </c>
      <c r="AA58" s="26">
        <v>0</v>
      </c>
      <c r="AB58" s="26">
        <v>0</v>
      </c>
      <c r="AC58" s="26">
        <v>0</v>
      </c>
      <c r="AD58" s="26">
        <v>0</v>
      </c>
      <c r="AE58" s="26">
        <v>0</v>
      </c>
      <c r="AF58" s="26">
        <v>0</v>
      </c>
      <c r="AG58" s="26">
        <v>0</v>
      </c>
      <c r="AH58" s="26">
        <v>0</v>
      </c>
      <c r="AI58" s="26">
        <v>0</v>
      </c>
      <c r="AJ58" s="26">
        <v>0</v>
      </c>
      <c r="AK58" s="26">
        <v>0</v>
      </c>
      <c r="AL58" s="26">
        <v>0</v>
      </c>
      <c r="AM58" s="26">
        <v>0</v>
      </c>
      <c r="AN58" s="26">
        <v>0</v>
      </c>
      <c r="AO58" s="26">
        <v>0</v>
      </c>
      <c r="AP58" s="26">
        <v>0</v>
      </c>
      <c r="AQ58" s="26">
        <v>0</v>
      </c>
      <c r="AR58" s="26">
        <v>0</v>
      </c>
      <c r="AS58" s="26">
        <v>0</v>
      </c>
      <c r="AT58" s="26">
        <v>0</v>
      </c>
      <c r="AU58" s="26">
        <v>0</v>
      </c>
      <c r="AV58" s="26">
        <v>0</v>
      </c>
      <c r="AW58" s="26">
        <v>0</v>
      </c>
      <c r="AX58" s="26">
        <v>0</v>
      </c>
      <c r="AY58" s="26">
        <v>0</v>
      </c>
      <c r="AZ58" s="26">
        <v>0</v>
      </c>
      <c r="BA58" s="26">
        <v>0</v>
      </c>
      <c r="BB58" s="26">
        <v>0</v>
      </c>
      <c r="BC58" s="26">
        <v>0</v>
      </c>
      <c r="BD58" s="26">
        <v>0</v>
      </c>
    </row>
    <row r="59" spans="1:56" s="23" customFormat="1" ht="15.75" x14ac:dyDescent="0.25">
      <c r="A59" s="97"/>
      <c r="B59" s="98" t="s">
        <v>88</v>
      </c>
      <c r="C59" s="98">
        <v>161450</v>
      </c>
      <c r="D59" s="98">
        <v>1500.04</v>
      </c>
      <c r="E59" s="98">
        <v>37054</v>
      </c>
      <c r="F59" s="98">
        <v>659.76</v>
      </c>
      <c r="G59" s="98">
        <v>9510</v>
      </c>
      <c r="H59" s="98">
        <v>169.35</v>
      </c>
      <c r="I59" s="98">
        <v>9030</v>
      </c>
      <c r="J59" s="98">
        <v>160.83000000000001</v>
      </c>
      <c r="K59" s="98">
        <v>21316</v>
      </c>
      <c r="L59" s="98">
        <v>379.46</v>
      </c>
      <c r="M59" s="98">
        <v>228850</v>
      </c>
      <c r="N59" s="98">
        <v>2700.09</v>
      </c>
      <c r="O59" s="98">
        <v>13042</v>
      </c>
      <c r="P59" s="98">
        <v>650.03</v>
      </c>
      <c r="Q59" s="98">
        <v>5198</v>
      </c>
      <c r="R59" s="98">
        <v>259.98</v>
      </c>
      <c r="S59" s="98">
        <v>2611</v>
      </c>
      <c r="T59" s="98">
        <v>129.97999999999999</v>
      </c>
      <c r="U59" s="98">
        <v>0</v>
      </c>
      <c r="V59" s="98">
        <v>0</v>
      </c>
      <c r="W59" s="98">
        <v>5149</v>
      </c>
      <c r="X59" s="98">
        <v>259.98</v>
      </c>
      <c r="Y59" s="98">
        <v>26000</v>
      </c>
      <c r="Z59" s="98">
        <v>1299.97</v>
      </c>
      <c r="AA59" s="98">
        <v>0</v>
      </c>
      <c r="AB59" s="98">
        <v>0</v>
      </c>
      <c r="AC59" s="98">
        <v>1450</v>
      </c>
      <c r="AD59" s="98">
        <v>45</v>
      </c>
      <c r="AE59" s="98">
        <v>2270</v>
      </c>
      <c r="AF59" s="98">
        <v>200.02</v>
      </c>
      <c r="AG59" s="98">
        <v>0</v>
      </c>
      <c r="AH59" s="98">
        <v>0</v>
      </c>
      <c r="AI59" s="98">
        <v>0</v>
      </c>
      <c r="AJ59" s="98">
        <v>0</v>
      </c>
      <c r="AK59" s="98">
        <v>15920</v>
      </c>
      <c r="AL59" s="98">
        <v>340</v>
      </c>
      <c r="AM59" s="98">
        <v>274490</v>
      </c>
      <c r="AN59" s="98">
        <v>4585.08</v>
      </c>
      <c r="AO59" s="98">
        <v>27456</v>
      </c>
      <c r="AP59" s="98">
        <v>458.55</v>
      </c>
      <c r="AQ59" s="98">
        <v>0</v>
      </c>
      <c r="AR59" s="98">
        <v>0</v>
      </c>
      <c r="AS59" s="98">
        <v>134</v>
      </c>
      <c r="AT59" s="98">
        <v>27.72</v>
      </c>
      <c r="AU59" s="98">
        <v>221</v>
      </c>
      <c r="AV59" s="98">
        <v>81.760000000000005</v>
      </c>
      <c r="AW59" s="98">
        <v>1689</v>
      </c>
      <c r="AX59" s="98">
        <v>86.6</v>
      </c>
      <c r="AY59" s="98">
        <v>37356</v>
      </c>
      <c r="AZ59" s="98">
        <v>703.99</v>
      </c>
      <c r="BA59" s="98">
        <v>39400</v>
      </c>
      <c r="BB59" s="98">
        <v>900.07</v>
      </c>
      <c r="BC59" s="98">
        <v>313890</v>
      </c>
      <c r="BD59" s="98">
        <v>5485.15</v>
      </c>
    </row>
  </sheetData>
  <mergeCells count="34">
    <mergeCell ref="AU5:AV6"/>
    <mergeCell ref="AW5:AX6"/>
    <mergeCell ref="AA5:AB6"/>
    <mergeCell ref="AC5:AD6"/>
    <mergeCell ref="BC4:BD6"/>
    <mergeCell ref="AI5:AJ6"/>
    <mergeCell ref="B2:BB2"/>
    <mergeCell ref="B3:BB3"/>
    <mergeCell ref="C4:AP4"/>
    <mergeCell ref="AQ4:BB4"/>
    <mergeCell ref="M5:N6"/>
    <mergeCell ref="C6:D6"/>
    <mergeCell ref="E6:F6"/>
    <mergeCell ref="AY5:AZ6"/>
    <mergeCell ref="BA5:BB6"/>
    <mergeCell ref="AM5:AN6"/>
    <mergeCell ref="AO5:AP6"/>
    <mergeCell ref="AQ5:AR6"/>
    <mergeCell ref="AS5:AT6"/>
    <mergeCell ref="AE5:AF6"/>
    <mergeCell ref="AG5:AH6"/>
    <mergeCell ref="AK5:AL6"/>
    <mergeCell ref="A5:A7"/>
    <mergeCell ref="B5:B7"/>
    <mergeCell ref="C5:F5"/>
    <mergeCell ref="I5:J6"/>
    <mergeCell ref="K5:L6"/>
    <mergeCell ref="G5:H6"/>
    <mergeCell ref="Y5:Z6"/>
    <mergeCell ref="O5:P6"/>
    <mergeCell ref="Q5:R6"/>
    <mergeCell ref="S5:T6"/>
    <mergeCell ref="U5:V6"/>
    <mergeCell ref="W5:X6"/>
  </mergeCells>
  <pageMargins left="0.70866141732283472" right="0.70866141732283472" top="0.74803149606299213" bottom="0.74803149606299213" header="0.31496062992125984" footer="0.31496062992125984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D59"/>
  <sheetViews>
    <sheetView zoomScale="80" zoomScaleNormal="80" workbookViewId="0">
      <selection activeCell="B17" sqref="B17"/>
    </sheetView>
  </sheetViews>
  <sheetFormatPr defaultRowHeight="15" x14ac:dyDescent="0.25"/>
  <cols>
    <col min="1" max="1" width="6.28515625" style="20" customWidth="1"/>
    <col min="2" max="2" width="64.5703125" style="20" customWidth="1"/>
    <col min="3" max="55" width="14.7109375" style="20" customWidth="1"/>
    <col min="56" max="56" width="20.5703125" style="21" customWidth="1"/>
    <col min="57" max="57" width="9.140625" customWidth="1"/>
  </cols>
  <sheetData>
    <row r="2" spans="1:56" ht="21.75" customHeight="1" x14ac:dyDescent="0.3">
      <c r="B2" s="43" t="s">
        <v>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</row>
    <row r="3" spans="1:56" ht="17.25" customHeight="1" x14ac:dyDescent="0.35">
      <c r="B3" s="45" t="s">
        <v>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</row>
    <row r="4" spans="1:56" ht="16.5" customHeight="1" x14ac:dyDescent="0.25">
      <c r="A4" s="94"/>
      <c r="B4" s="93" t="s">
        <v>90</v>
      </c>
      <c r="C4" s="46" t="s">
        <v>3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8"/>
      <c r="AQ4" s="49" t="s">
        <v>4</v>
      </c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1"/>
      <c r="BC4" s="85" t="s">
        <v>5</v>
      </c>
      <c r="BD4" s="86"/>
    </row>
    <row r="5" spans="1:56" ht="24.75" customHeight="1" x14ac:dyDescent="0.25">
      <c r="A5" s="252" t="s">
        <v>6</v>
      </c>
      <c r="B5" s="251" t="s">
        <v>7</v>
      </c>
      <c r="C5" s="35" t="s">
        <v>8</v>
      </c>
      <c r="D5" s="36"/>
      <c r="E5" s="36"/>
      <c r="F5" s="36"/>
      <c r="G5" s="39" t="s">
        <v>9</v>
      </c>
      <c r="H5" s="40"/>
      <c r="I5" s="37" t="s">
        <v>10</v>
      </c>
      <c r="J5" s="37"/>
      <c r="K5" s="37" t="s">
        <v>11</v>
      </c>
      <c r="L5" s="37"/>
      <c r="M5" s="52" t="s">
        <v>12</v>
      </c>
      <c r="N5" s="53"/>
      <c r="O5" s="31" t="s">
        <v>13</v>
      </c>
      <c r="P5" s="32"/>
      <c r="Q5" s="32" t="s">
        <v>14</v>
      </c>
      <c r="R5" s="32"/>
      <c r="S5" s="32" t="s">
        <v>15</v>
      </c>
      <c r="T5" s="32"/>
      <c r="U5" s="27" t="s">
        <v>16</v>
      </c>
      <c r="V5" s="27"/>
      <c r="W5" s="27" t="s">
        <v>17</v>
      </c>
      <c r="X5" s="27"/>
      <c r="Y5" s="27" t="s">
        <v>18</v>
      </c>
      <c r="Z5" s="28"/>
      <c r="AA5" s="83" t="s">
        <v>19</v>
      </c>
      <c r="AB5" s="79"/>
      <c r="AC5" s="79" t="s">
        <v>20</v>
      </c>
      <c r="AD5" s="79"/>
      <c r="AE5" s="79" t="s">
        <v>21</v>
      </c>
      <c r="AF5" s="79"/>
      <c r="AG5" s="79" t="s">
        <v>22</v>
      </c>
      <c r="AH5" s="79"/>
      <c r="AI5" s="79" t="s">
        <v>23</v>
      </c>
      <c r="AJ5" s="79"/>
      <c r="AK5" s="79" t="s">
        <v>24</v>
      </c>
      <c r="AL5" s="81"/>
      <c r="AM5" s="65" t="s">
        <v>25</v>
      </c>
      <c r="AN5" s="66"/>
      <c r="AO5" s="69" t="s">
        <v>26</v>
      </c>
      <c r="AP5" s="70"/>
      <c r="AQ5" s="73" t="s">
        <v>27</v>
      </c>
      <c r="AR5" s="74"/>
      <c r="AS5" s="77" t="s">
        <v>28</v>
      </c>
      <c r="AT5" s="57"/>
      <c r="AU5" s="57" t="s">
        <v>29</v>
      </c>
      <c r="AV5" s="57"/>
      <c r="AW5" s="57" t="s">
        <v>30</v>
      </c>
      <c r="AX5" s="57"/>
      <c r="AY5" s="57" t="s">
        <v>31</v>
      </c>
      <c r="AZ5" s="58"/>
      <c r="BA5" s="61" t="s">
        <v>32</v>
      </c>
      <c r="BB5" s="62"/>
      <c r="BC5" s="87"/>
      <c r="BD5" s="88"/>
    </row>
    <row r="6" spans="1:56" ht="27" customHeight="1" x14ac:dyDescent="0.25">
      <c r="A6" s="91"/>
      <c r="B6" s="95"/>
      <c r="C6" s="56" t="s">
        <v>33</v>
      </c>
      <c r="D6" s="38"/>
      <c r="E6" s="38" t="s">
        <v>34</v>
      </c>
      <c r="F6" s="38"/>
      <c r="G6" s="41"/>
      <c r="H6" s="42"/>
      <c r="I6" s="38"/>
      <c r="J6" s="38"/>
      <c r="K6" s="38"/>
      <c r="L6" s="38"/>
      <c r="M6" s="54"/>
      <c r="N6" s="55"/>
      <c r="O6" s="33"/>
      <c r="P6" s="34"/>
      <c r="Q6" s="34"/>
      <c r="R6" s="34"/>
      <c r="S6" s="34"/>
      <c r="T6" s="34"/>
      <c r="U6" s="29"/>
      <c r="V6" s="29"/>
      <c r="W6" s="29"/>
      <c r="X6" s="29"/>
      <c r="Y6" s="29"/>
      <c r="Z6" s="30"/>
      <c r="AA6" s="84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2"/>
      <c r="AM6" s="67"/>
      <c r="AN6" s="68"/>
      <c r="AO6" s="71"/>
      <c r="AP6" s="72"/>
      <c r="AQ6" s="75"/>
      <c r="AR6" s="76"/>
      <c r="AS6" s="78"/>
      <c r="AT6" s="59"/>
      <c r="AU6" s="59"/>
      <c r="AV6" s="59"/>
      <c r="AW6" s="59"/>
      <c r="AX6" s="59"/>
      <c r="AY6" s="59"/>
      <c r="AZ6" s="60"/>
      <c r="BA6" s="63"/>
      <c r="BB6" s="64"/>
      <c r="BC6" s="89"/>
      <c r="BD6" s="90"/>
    </row>
    <row r="7" spans="1:56" ht="15.75" customHeight="1" x14ac:dyDescent="0.25">
      <c r="A7" s="92"/>
      <c r="B7" s="96" t="s">
        <v>7</v>
      </c>
      <c r="C7" s="1" t="s">
        <v>35</v>
      </c>
      <c r="D7" s="2" t="s">
        <v>36</v>
      </c>
      <c r="E7" s="2" t="s">
        <v>35</v>
      </c>
      <c r="F7" s="2" t="s">
        <v>36</v>
      </c>
      <c r="G7" s="2" t="s">
        <v>35</v>
      </c>
      <c r="H7" s="2" t="s">
        <v>36</v>
      </c>
      <c r="I7" s="2" t="s">
        <v>35</v>
      </c>
      <c r="J7" s="2" t="s">
        <v>36</v>
      </c>
      <c r="K7" s="2" t="s">
        <v>35</v>
      </c>
      <c r="L7" s="2" t="s">
        <v>36</v>
      </c>
      <c r="M7" s="2" t="s">
        <v>35</v>
      </c>
      <c r="N7" s="3" t="s">
        <v>36</v>
      </c>
      <c r="O7" s="4" t="s">
        <v>35</v>
      </c>
      <c r="P7" s="5" t="s">
        <v>36</v>
      </c>
      <c r="Q7" s="5" t="s">
        <v>35</v>
      </c>
      <c r="R7" s="5" t="s">
        <v>36</v>
      </c>
      <c r="S7" s="5" t="s">
        <v>35</v>
      </c>
      <c r="T7" s="5" t="s">
        <v>36</v>
      </c>
      <c r="U7" s="5" t="s">
        <v>35</v>
      </c>
      <c r="V7" s="5" t="s">
        <v>36</v>
      </c>
      <c r="W7" s="5" t="s">
        <v>35</v>
      </c>
      <c r="X7" s="5" t="s">
        <v>36</v>
      </c>
      <c r="Y7" s="5" t="s">
        <v>35</v>
      </c>
      <c r="Z7" s="6" t="s">
        <v>36</v>
      </c>
      <c r="AA7" s="7" t="s">
        <v>35</v>
      </c>
      <c r="AB7" s="8" t="s">
        <v>36</v>
      </c>
      <c r="AC7" s="8" t="s">
        <v>35</v>
      </c>
      <c r="AD7" s="8" t="s">
        <v>36</v>
      </c>
      <c r="AE7" s="8" t="s">
        <v>35</v>
      </c>
      <c r="AF7" s="8" t="s">
        <v>36</v>
      </c>
      <c r="AG7" s="8" t="s">
        <v>35</v>
      </c>
      <c r="AH7" s="8" t="s">
        <v>36</v>
      </c>
      <c r="AI7" s="8" t="s">
        <v>35</v>
      </c>
      <c r="AJ7" s="8" t="s">
        <v>36</v>
      </c>
      <c r="AK7" s="8" t="s">
        <v>35</v>
      </c>
      <c r="AL7" s="9" t="s">
        <v>36</v>
      </c>
      <c r="AM7" s="10" t="s">
        <v>35</v>
      </c>
      <c r="AN7" s="11" t="s">
        <v>36</v>
      </c>
      <c r="AO7" s="12" t="s">
        <v>35</v>
      </c>
      <c r="AP7" s="13" t="s">
        <v>36</v>
      </c>
      <c r="AQ7" s="7" t="s">
        <v>35</v>
      </c>
      <c r="AR7" s="9" t="s">
        <v>36</v>
      </c>
      <c r="AS7" s="14" t="s">
        <v>35</v>
      </c>
      <c r="AT7" s="15" t="s">
        <v>36</v>
      </c>
      <c r="AU7" s="15" t="s">
        <v>35</v>
      </c>
      <c r="AV7" s="15" t="s">
        <v>36</v>
      </c>
      <c r="AW7" s="15" t="s">
        <v>35</v>
      </c>
      <c r="AX7" s="15" t="s">
        <v>36</v>
      </c>
      <c r="AY7" s="15" t="s">
        <v>35</v>
      </c>
      <c r="AZ7" s="16" t="s">
        <v>36</v>
      </c>
      <c r="BA7" s="17" t="s">
        <v>35</v>
      </c>
      <c r="BB7" s="18" t="s">
        <v>36</v>
      </c>
      <c r="BC7" s="17" t="s">
        <v>35</v>
      </c>
      <c r="BD7" s="19" t="s">
        <v>36</v>
      </c>
    </row>
    <row r="8" spans="1:56" s="22" customFormat="1" ht="15.75" x14ac:dyDescent="0.25">
      <c r="A8" s="24">
        <v>1</v>
      </c>
      <c r="B8" s="24" t="s">
        <v>37</v>
      </c>
      <c r="C8" s="24">
        <v>7000</v>
      </c>
      <c r="D8" s="24">
        <v>62.01</v>
      </c>
      <c r="E8" s="24">
        <v>1528</v>
      </c>
      <c r="F8" s="24">
        <v>29.87</v>
      </c>
      <c r="G8" s="24">
        <v>223</v>
      </c>
      <c r="H8" s="24">
        <v>4.3499999999999996</v>
      </c>
      <c r="I8" s="24">
        <v>222</v>
      </c>
      <c r="J8" s="24">
        <v>4.33</v>
      </c>
      <c r="K8" s="24">
        <v>450</v>
      </c>
      <c r="L8" s="24">
        <v>8.81</v>
      </c>
      <c r="M8" s="24">
        <v>9200</v>
      </c>
      <c r="N8" s="24">
        <v>105.02</v>
      </c>
      <c r="O8" s="24">
        <v>353</v>
      </c>
      <c r="P8" s="24">
        <v>14.82</v>
      </c>
      <c r="Q8" s="24">
        <v>138</v>
      </c>
      <c r="R8" s="24">
        <v>5.94</v>
      </c>
      <c r="S8" s="24">
        <v>72</v>
      </c>
      <c r="T8" s="24">
        <v>2.95</v>
      </c>
      <c r="U8" s="24">
        <v>0</v>
      </c>
      <c r="V8" s="24">
        <v>0</v>
      </c>
      <c r="W8" s="24">
        <v>137</v>
      </c>
      <c r="X8" s="24">
        <v>5.94</v>
      </c>
      <c r="Y8" s="24">
        <v>700</v>
      </c>
      <c r="Z8" s="24">
        <v>29.65</v>
      </c>
      <c r="AA8" s="24">
        <v>0</v>
      </c>
      <c r="AB8" s="24">
        <v>0</v>
      </c>
      <c r="AC8" s="24">
        <v>200</v>
      </c>
      <c r="AD8" s="24">
        <v>6</v>
      </c>
      <c r="AE8" s="24">
        <v>650</v>
      </c>
      <c r="AF8" s="24">
        <v>45</v>
      </c>
      <c r="AG8" s="24">
        <v>0</v>
      </c>
      <c r="AH8" s="24">
        <v>0</v>
      </c>
      <c r="AI8" s="24">
        <v>0</v>
      </c>
      <c r="AJ8" s="24">
        <v>0</v>
      </c>
      <c r="AK8" s="24">
        <v>900</v>
      </c>
      <c r="AL8" s="24">
        <v>17.5</v>
      </c>
      <c r="AM8" s="24">
        <v>11650</v>
      </c>
      <c r="AN8" s="24">
        <v>203.17</v>
      </c>
      <c r="AO8" s="24">
        <v>1167</v>
      </c>
      <c r="AP8" s="24">
        <v>20.329999999999998</v>
      </c>
      <c r="AQ8" s="24">
        <v>0</v>
      </c>
      <c r="AR8" s="24">
        <v>0</v>
      </c>
      <c r="AS8" s="24">
        <v>3</v>
      </c>
      <c r="AT8" s="24">
        <v>0.61</v>
      </c>
      <c r="AU8" s="24">
        <v>6</v>
      </c>
      <c r="AV8" s="24">
        <v>2.64</v>
      </c>
      <c r="AW8" s="24">
        <v>57</v>
      </c>
      <c r="AX8" s="24">
        <v>2.84</v>
      </c>
      <c r="AY8" s="24">
        <v>1034</v>
      </c>
      <c r="AZ8" s="24">
        <v>26.16</v>
      </c>
      <c r="BA8" s="24">
        <v>1100</v>
      </c>
      <c r="BB8" s="24">
        <v>32.25</v>
      </c>
      <c r="BC8" s="24">
        <v>12750</v>
      </c>
      <c r="BD8" s="24">
        <v>235.42</v>
      </c>
    </row>
    <row r="9" spans="1:56" s="22" customFormat="1" ht="15.75" x14ac:dyDescent="0.25">
      <c r="A9" s="24">
        <v>2</v>
      </c>
      <c r="B9" s="24" t="s">
        <v>38</v>
      </c>
      <c r="C9" s="24">
        <v>7000</v>
      </c>
      <c r="D9" s="24">
        <v>61.5</v>
      </c>
      <c r="E9" s="24">
        <v>1873</v>
      </c>
      <c r="F9" s="24">
        <v>37.44</v>
      </c>
      <c r="G9" s="24">
        <v>274</v>
      </c>
      <c r="H9" s="24">
        <v>5.45</v>
      </c>
      <c r="I9" s="24">
        <v>273</v>
      </c>
      <c r="J9" s="24">
        <v>5.43</v>
      </c>
      <c r="K9" s="24">
        <v>554</v>
      </c>
      <c r="L9" s="24">
        <v>11.04</v>
      </c>
      <c r="M9" s="24">
        <v>9700</v>
      </c>
      <c r="N9" s="24">
        <v>115.41</v>
      </c>
      <c r="O9" s="24">
        <v>502</v>
      </c>
      <c r="P9" s="24">
        <v>21.69</v>
      </c>
      <c r="Q9" s="24">
        <v>200</v>
      </c>
      <c r="R9" s="24">
        <v>8.68</v>
      </c>
      <c r="S9" s="24">
        <v>102</v>
      </c>
      <c r="T9" s="24">
        <v>4.34</v>
      </c>
      <c r="U9" s="24">
        <v>0</v>
      </c>
      <c r="V9" s="24">
        <v>0</v>
      </c>
      <c r="W9" s="24">
        <v>196</v>
      </c>
      <c r="X9" s="24">
        <v>8.68</v>
      </c>
      <c r="Y9" s="24">
        <v>1000</v>
      </c>
      <c r="Z9" s="24">
        <v>43.39</v>
      </c>
      <c r="AA9" s="24">
        <v>0</v>
      </c>
      <c r="AB9" s="24">
        <v>0</v>
      </c>
      <c r="AC9" s="24">
        <v>300</v>
      </c>
      <c r="AD9" s="24">
        <v>9.49</v>
      </c>
      <c r="AE9" s="24">
        <v>750</v>
      </c>
      <c r="AF9" s="24">
        <v>60.01</v>
      </c>
      <c r="AG9" s="24">
        <v>0</v>
      </c>
      <c r="AH9" s="24">
        <v>0</v>
      </c>
      <c r="AI9" s="24">
        <v>0</v>
      </c>
      <c r="AJ9" s="24">
        <v>0</v>
      </c>
      <c r="AK9" s="24">
        <v>1000</v>
      </c>
      <c r="AL9" s="24">
        <v>20</v>
      </c>
      <c r="AM9" s="24">
        <v>12750</v>
      </c>
      <c r="AN9" s="24">
        <v>248.3</v>
      </c>
      <c r="AO9" s="24">
        <v>1276</v>
      </c>
      <c r="AP9" s="24">
        <v>24.83</v>
      </c>
      <c r="AQ9" s="24">
        <v>0</v>
      </c>
      <c r="AR9" s="24">
        <v>0</v>
      </c>
      <c r="AS9" s="24">
        <v>11</v>
      </c>
      <c r="AT9" s="24">
        <v>2.12</v>
      </c>
      <c r="AU9" s="24">
        <v>21</v>
      </c>
      <c r="AV9" s="24">
        <v>7.45</v>
      </c>
      <c r="AW9" s="24">
        <v>151</v>
      </c>
      <c r="AX9" s="24">
        <v>7.58</v>
      </c>
      <c r="AY9" s="24">
        <v>2417</v>
      </c>
      <c r="AZ9" s="24">
        <v>59.56</v>
      </c>
      <c r="BA9" s="24">
        <v>2600</v>
      </c>
      <c r="BB9" s="24">
        <v>76.709999999999994</v>
      </c>
      <c r="BC9" s="24">
        <v>15350</v>
      </c>
      <c r="BD9" s="24">
        <v>325.01</v>
      </c>
    </row>
    <row r="10" spans="1:56" s="22" customFormat="1" ht="15.75" x14ac:dyDescent="0.25">
      <c r="A10" s="24">
        <v>3</v>
      </c>
      <c r="B10" s="24" t="s">
        <v>39</v>
      </c>
      <c r="C10" s="24">
        <v>34000</v>
      </c>
      <c r="D10" s="24">
        <v>274.01</v>
      </c>
      <c r="E10" s="24">
        <v>4516</v>
      </c>
      <c r="F10" s="24">
        <v>94.27</v>
      </c>
      <c r="G10" s="24">
        <v>659</v>
      </c>
      <c r="H10" s="24">
        <v>13.74</v>
      </c>
      <c r="I10" s="24">
        <v>652</v>
      </c>
      <c r="J10" s="24">
        <v>13.63</v>
      </c>
      <c r="K10" s="24">
        <v>1332</v>
      </c>
      <c r="L10" s="24">
        <v>27.76</v>
      </c>
      <c r="M10" s="24">
        <v>40500</v>
      </c>
      <c r="N10" s="24">
        <v>409.67</v>
      </c>
      <c r="O10" s="24">
        <v>1500</v>
      </c>
      <c r="P10" s="24">
        <v>92.53</v>
      </c>
      <c r="Q10" s="24">
        <v>601</v>
      </c>
      <c r="R10" s="24">
        <v>37</v>
      </c>
      <c r="S10" s="24">
        <v>301</v>
      </c>
      <c r="T10" s="24">
        <v>18.52</v>
      </c>
      <c r="U10" s="24">
        <v>0</v>
      </c>
      <c r="V10" s="24">
        <v>0</v>
      </c>
      <c r="W10" s="24">
        <v>598</v>
      </c>
      <c r="X10" s="24">
        <v>37</v>
      </c>
      <c r="Y10" s="24">
        <v>3000</v>
      </c>
      <c r="Z10" s="24">
        <v>185.05</v>
      </c>
      <c r="AA10" s="24">
        <v>0</v>
      </c>
      <c r="AB10" s="24">
        <v>0</v>
      </c>
      <c r="AC10" s="24">
        <v>500</v>
      </c>
      <c r="AD10" s="24">
        <v>7.51</v>
      </c>
      <c r="AE10" s="24">
        <v>450</v>
      </c>
      <c r="AF10" s="24">
        <v>40</v>
      </c>
      <c r="AG10" s="24">
        <v>0</v>
      </c>
      <c r="AH10" s="24">
        <v>0</v>
      </c>
      <c r="AI10" s="24">
        <v>0</v>
      </c>
      <c r="AJ10" s="24">
        <v>0</v>
      </c>
      <c r="AK10" s="24">
        <v>1000</v>
      </c>
      <c r="AL10" s="24">
        <v>20</v>
      </c>
      <c r="AM10" s="24">
        <v>45450</v>
      </c>
      <c r="AN10" s="24">
        <v>662.23</v>
      </c>
      <c r="AO10" s="24">
        <v>4547</v>
      </c>
      <c r="AP10" s="24">
        <v>66.23</v>
      </c>
      <c r="AQ10" s="24">
        <v>0</v>
      </c>
      <c r="AR10" s="24">
        <v>0</v>
      </c>
      <c r="AS10" s="24">
        <v>0</v>
      </c>
      <c r="AT10" s="24">
        <v>0</v>
      </c>
      <c r="AU10" s="24">
        <v>14</v>
      </c>
      <c r="AV10" s="24">
        <v>3.98</v>
      </c>
      <c r="AW10" s="24">
        <v>117</v>
      </c>
      <c r="AX10" s="24">
        <v>5.91</v>
      </c>
      <c r="AY10" s="24">
        <v>2169</v>
      </c>
      <c r="AZ10" s="24">
        <v>59.72</v>
      </c>
      <c r="BA10" s="24">
        <v>2300</v>
      </c>
      <c r="BB10" s="24">
        <v>69.61</v>
      </c>
      <c r="BC10" s="24">
        <v>47750</v>
      </c>
      <c r="BD10" s="24">
        <v>731.84</v>
      </c>
    </row>
    <row r="11" spans="1:56" s="22" customFormat="1" ht="15.75" x14ac:dyDescent="0.25">
      <c r="A11" s="24">
        <v>4</v>
      </c>
      <c r="B11" s="24" t="s">
        <v>40</v>
      </c>
      <c r="C11" s="24">
        <v>2500</v>
      </c>
      <c r="D11" s="24">
        <v>23.41</v>
      </c>
      <c r="E11" s="24">
        <v>974</v>
      </c>
      <c r="F11" s="24">
        <v>18.93</v>
      </c>
      <c r="G11" s="24">
        <v>142</v>
      </c>
      <c r="H11" s="24">
        <v>2.76</v>
      </c>
      <c r="I11" s="24">
        <v>140</v>
      </c>
      <c r="J11" s="24">
        <v>2.75</v>
      </c>
      <c r="K11" s="24">
        <v>286</v>
      </c>
      <c r="L11" s="24">
        <v>5.58</v>
      </c>
      <c r="M11" s="24">
        <v>3900</v>
      </c>
      <c r="N11" s="24">
        <v>50.67</v>
      </c>
      <c r="O11" s="24">
        <v>252</v>
      </c>
      <c r="P11" s="24">
        <v>17.38</v>
      </c>
      <c r="Q11" s="24">
        <v>100</v>
      </c>
      <c r="R11" s="24">
        <v>6.95</v>
      </c>
      <c r="S11" s="24">
        <v>52</v>
      </c>
      <c r="T11" s="24">
        <v>3.48</v>
      </c>
      <c r="U11" s="24">
        <v>0</v>
      </c>
      <c r="V11" s="24">
        <v>0</v>
      </c>
      <c r="W11" s="24">
        <v>96</v>
      </c>
      <c r="X11" s="24">
        <v>6.95</v>
      </c>
      <c r="Y11" s="24">
        <v>500</v>
      </c>
      <c r="Z11" s="24">
        <v>34.76</v>
      </c>
      <c r="AA11" s="24">
        <v>0</v>
      </c>
      <c r="AB11" s="24">
        <v>0</v>
      </c>
      <c r="AC11" s="24">
        <v>50</v>
      </c>
      <c r="AD11" s="24">
        <v>2.0099999999999998</v>
      </c>
      <c r="AE11" s="24">
        <v>100</v>
      </c>
      <c r="AF11" s="24">
        <v>9</v>
      </c>
      <c r="AG11" s="24">
        <v>0</v>
      </c>
      <c r="AH11" s="24">
        <v>0</v>
      </c>
      <c r="AI11" s="24">
        <v>0</v>
      </c>
      <c r="AJ11" s="24">
        <v>0</v>
      </c>
      <c r="AK11" s="24">
        <v>400</v>
      </c>
      <c r="AL11" s="24">
        <v>8.01</v>
      </c>
      <c r="AM11" s="24">
        <v>4950</v>
      </c>
      <c r="AN11" s="24">
        <v>104.45</v>
      </c>
      <c r="AO11" s="24">
        <v>496</v>
      </c>
      <c r="AP11" s="24">
        <v>10.43</v>
      </c>
      <c r="AQ11" s="24">
        <v>0</v>
      </c>
      <c r="AR11" s="24">
        <v>0</v>
      </c>
      <c r="AS11" s="24">
        <v>0</v>
      </c>
      <c r="AT11" s="24">
        <v>0</v>
      </c>
      <c r="AU11" s="24">
        <v>5</v>
      </c>
      <c r="AV11" s="24">
        <v>1.57</v>
      </c>
      <c r="AW11" s="24">
        <v>44</v>
      </c>
      <c r="AX11" s="24">
        <v>2.16</v>
      </c>
      <c r="AY11" s="24">
        <v>651</v>
      </c>
      <c r="AZ11" s="24">
        <v>17.829999999999998</v>
      </c>
      <c r="BA11" s="24">
        <v>700</v>
      </c>
      <c r="BB11" s="24">
        <v>21.56</v>
      </c>
      <c r="BC11" s="24">
        <v>5650</v>
      </c>
      <c r="BD11" s="24">
        <v>126.01</v>
      </c>
    </row>
    <row r="12" spans="1:56" s="22" customFormat="1" ht="15.75" x14ac:dyDescent="0.25">
      <c r="A12" s="24">
        <v>5</v>
      </c>
      <c r="B12" s="24" t="s">
        <v>41</v>
      </c>
      <c r="C12" s="24">
        <v>27000</v>
      </c>
      <c r="D12" s="24">
        <v>222</v>
      </c>
      <c r="E12" s="24">
        <v>4862</v>
      </c>
      <c r="F12" s="24">
        <v>95.17</v>
      </c>
      <c r="G12" s="24">
        <v>713</v>
      </c>
      <c r="H12" s="24">
        <v>13.86</v>
      </c>
      <c r="I12" s="24">
        <v>705</v>
      </c>
      <c r="J12" s="24">
        <v>13.78</v>
      </c>
      <c r="K12" s="24">
        <v>1433</v>
      </c>
      <c r="L12" s="24">
        <v>28.04</v>
      </c>
      <c r="M12" s="24">
        <v>34000</v>
      </c>
      <c r="N12" s="24">
        <v>358.99</v>
      </c>
      <c r="O12" s="24">
        <v>509</v>
      </c>
      <c r="P12" s="24">
        <v>34.770000000000003</v>
      </c>
      <c r="Q12" s="24">
        <v>204</v>
      </c>
      <c r="R12" s="24">
        <v>13.91</v>
      </c>
      <c r="S12" s="24">
        <v>105</v>
      </c>
      <c r="T12" s="24">
        <v>6.94</v>
      </c>
      <c r="U12" s="24">
        <v>0</v>
      </c>
      <c r="V12" s="24">
        <v>0</v>
      </c>
      <c r="W12" s="24">
        <v>182</v>
      </c>
      <c r="X12" s="24">
        <v>13.91</v>
      </c>
      <c r="Y12" s="24">
        <v>1000</v>
      </c>
      <c r="Z12" s="24">
        <v>69.53</v>
      </c>
      <c r="AA12" s="24">
        <v>0</v>
      </c>
      <c r="AB12" s="24">
        <v>0</v>
      </c>
      <c r="AC12" s="24">
        <v>250</v>
      </c>
      <c r="AD12" s="24">
        <v>5</v>
      </c>
      <c r="AE12" s="24">
        <v>400</v>
      </c>
      <c r="AF12" s="24">
        <v>25.02</v>
      </c>
      <c r="AG12" s="24">
        <v>0</v>
      </c>
      <c r="AH12" s="24">
        <v>0</v>
      </c>
      <c r="AI12" s="24">
        <v>0</v>
      </c>
      <c r="AJ12" s="24">
        <v>0</v>
      </c>
      <c r="AK12" s="24">
        <v>1000</v>
      </c>
      <c r="AL12" s="24">
        <v>20</v>
      </c>
      <c r="AM12" s="24">
        <v>36650</v>
      </c>
      <c r="AN12" s="24">
        <v>478.54</v>
      </c>
      <c r="AO12" s="24">
        <v>3669</v>
      </c>
      <c r="AP12" s="24">
        <v>47.85</v>
      </c>
      <c r="AQ12" s="24">
        <v>0</v>
      </c>
      <c r="AR12" s="24">
        <v>0</v>
      </c>
      <c r="AS12" s="24">
        <v>0</v>
      </c>
      <c r="AT12" s="24">
        <v>0</v>
      </c>
      <c r="AU12" s="24">
        <v>16</v>
      </c>
      <c r="AV12" s="24">
        <v>5.59</v>
      </c>
      <c r="AW12" s="24">
        <v>140</v>
      </c>
      <c r="AX12" s="24">
        <v>6.94</v>
      </c>
      <c r="AY12" s="24">
        <v>2544</v>
      </c>
      <c r="AZ12" s="24">
        <v>68.95</v>
      </c>
      <c r="BA12" s="24">
        <v>2700</v>
      </c>
      <c r="BB12" s="24">
        <v>81.48</v>
      </c>
      <c r="BC12" s="24">
        <v>39350</v>
      </c>
      <c r="BD12" s="24">
        <v>560.02</v>
      </c>
    </row>
    <row r="13" spans="1:56" s="22" customFormat="1" ht="15.75" x14ac:dyDescent="0.25">
      <c r="A13" s="24">
        <v>6</v>
      </c>
      <c r="B13" s="24" t="s">
        <v>42</v>
      </c>
      <c r="C13" s="24">
        <v>4000</v>
      </c>
      <c r="D13" s="24">
        <v>36.99</v>
      </c>
      <c r="E13" s="24">
        <v>1738</v>
      </c>
      <c r="F13" s="24">
        <v>25.59</v>
      </c>
      <c r="G13" s="24">
        <v>253</v>
      </c>
      <c r="H13" s="24">
        <v>3.72</v>
      </c>
      <c r="I13" s="24">
        <v>251</v>
      </c>
      <c r="J13" s="24">
        <v>3.7</v>
      </c>
      <c r="K13" s="24">
        <v>511</v>
      </c>
      <c r="L13" s="24">
        <v>7.54</v>
      </c>
      <c r="M13" s="24">
        <v>6500</v>
      </c>
      <c r="N13" s="24">
        <v>73.819999999999993</v>
      </c>
      <c r="O13" s="24">
        <v>501</v>
      </c>
      <c r="P13" s="24">
        <v>28.65</v>
      </c>
      <c r="Q13" s="24">
        <v>200</v>
      </c>
      <c r="R13" s="24">
        <v>11.45</v>
      </c>
      <c r="S13" s="24">
        <v>101</v>
      </c>
      <c r="T13" s="24">
        <v>5.73</v>
      </c>
      <c r="U13" s="24">
        <v>0</v>
      </c>
      <c r="V13" s="24">
        <v>0</v>
      </c>
      <c r="W13" s="24">
        <v>198</v>
      </c>
      <c r="X13" s="24">
        <v>11.45</v>
      </c>
      <c r="Y13" s="24">
        <v>1000</v>
      </c>
      <c r="Z13" s="24">
        <v>57.28</v>
      </c>
      <c r="AA13" s="24">
        <v>0</v>
      </c>
      <c r="AB13" s="24">
        <v>0</v>
      </c>
      <c r="AC13" s="24">
        <v>100</v>
      </c>
      <c r="AD13" s="24">
        <v>2.5</v>
      </c>
      <c r="AE13" s="24">
        <v>300</v>
      </c>
      <c r="AF13" s="24">
        <v>30</v>
      </c>
      <c r="AG13" s="24">
        <v>0</v>
      </c>
      <c r="AH13" s="24">
        <v>0</v>
      </c>
      <c r="AI13" s="24">
        <v>0</v>
      </c>
      <c r="AJ13" s="24">
        <v>0</v>
      </c>
      <c r="AK13" s="24">
        <v>500</v>
      </c>
      <c r="AL13" s="24">
        <v>10</v>
      </c>
      <c r="AM13" s="24">
        <v>8400</v>
      </c>
      <c r="AN13" s="24">
        <v>173.6</v>
      </c>
      <c r="AO13" s="24">
        <v>841</v>
      </c>
      <c r="AP13" s="24">
        <v>17.37</v>
      </c>
      <c r="AQ13" s="24">
        <v>0</v>
      </c>
      <c r="AR13" s="24">
        <v>0</v>
      </c>
      <c r="AS13" s="24">
        <v>0</v>
      </c>
      <c r="AT13" s="24">
        <v>0</v>
      </c>
      <c r="AU13" s="24">
        <v>2</v>
      </c>
      <c r="AV13" s="24">
        <v>0.78</v>
      </c>
      <c r="AW13" s="24">
        <v>26</v>
      </c>
      <c r="AX13" s="24">
        <v>1.37</v>
      </c>
      <c r="AY13" s="24">
        <v>472</v>
      </c>
      <c r="AZ13" s="24">
        <v>13.49</v>
      </c>
      <c r="BA13" s="24">
        <v>500</v>
      </c>
      <c r="BB13" s="24">
        <v>15.64</v>
      </c>
      <c r="BC13" s="24">
        <v>8900</v>
      </c>
      <c r="BD13" s="24">
        <v>189.24</v>
      </c>
    </row>
    <row r="14" spans="1:56" s="22" customFormat="1" ht="15.75" x14ac:dyDescent="0.25">
      <c r="A14" s="24">
        <v>7</v>
      </c>
      <c r="B14" s="24" t="s">
        <v>43</v>
      </c>
      <c r="C14" s="24">
        <v>1000</v>
      </c>
      <c r="D14" s="24">
        <v>11.49</v>
      </c>
      <c r="E14" s="24">
        <v>208</v>
      </c>
      <c r="F14" s="24">
        <v>4.09</v>
      </c>
      <c r="G14" s="24">
        <v>30</v>
      </c>
      <c r="H14" s="24">
        <v>0.59</v>
      </c>
      <c r="I14" s="24">
        <v>30</v>
      </c>
      <c r="J14" s="24">
        <v>0.59</v>
      </c>
      <c r="K14" s="24">
        <v>62</v>
      </c>
      <c r="L14" s="24">
        <v>1.2</v>
      </c>
      <c r="M14" s="24">
        <v>1300</v>
      </c>
      <c r="N14" s="24">
        <v>17.37</v>
      </c>
      <c r="O14" s="24">
        <v>50</v>
      </c>
      <c r="P14" s="24">
        <v>2.27</v>
      </c>
      <c r="Q14" s="24">
        <v>20</v>
      </c>
      <c r="R14" s="24">
        <v>0.91</v>
      </c>
      <c r="S14" s="24">
        <v>9</v>
      </c>
      <c r="T14" s="24">
        <v>0.45</v>
      </c>
      <c r="U14" s="24">
        <v>0</v>
      </c>
      <c r="V14" s="24">
        <v>0</v>
      </c>
      <c r="W14" s="24">
        <v>21</v>
      </c>
      <c r="X14" s="24">
        <v>0.91</v>
      </c>
      <c r="Y14" s="24">
        <v>100</v>
      </c>
      <c r="Z14" s="24">
        <v>4.54</v>
      </c>
      <c r="AA14" s="24">
        <v>0</v>
      </c>
      <c r="AB14" s="24">
        <v>0</v>
      </c>
      <c r="AC14" s="24">
        <v>20</v>
      </c>
      <c r="AD14" s="24">
        <v>0.45</v>
      </c>
      <c r="AE14" s="24">
        <v>200</v>
      </c>
      <c r="AF14" s="24">
        <v>7.51</v>
      </c>
      <c r="AG14" s="24">
        <v>0</v>
      </c>
      <c r="AH14" s="24">
        <v>0</v>
      </c>
      <c r="AI14" s="24">
        <v>0</v>
      </c>
      <c r="AJ14" s="24">
        <v>0</v>
      </c>
      <c r="AK14" s="24">
        <v>400</v>
      </c>
      <c r="AL14" s="24">
        <v>7.5</v>
      </c>
      <c r="AM14" s="24">
        <v>2020</v>
      </c>
      <c r="AN14" s="24">
        <v>37.369999999999997</v>
      </c>
      <c r="AO14" s="24">
        <v>202</v>
      </c>
      <c r="AP14" s="24">
        <v>3.74</v>
      </c>
      <c r="AQ14" s="24">
        <v>0</v>
      </c>
      <c r="AR14" s="24">
        <v>0</v>
      </c>
      <c r="AS14" s="24">
        <v>0</v>
      </c>
      <c r="AT14" s="24">
        <v>0</v>
      </c>
      <c r="AU14" s="24">
        <v>4</v>
      </c>
      <c r="AV14" s="24">
        <v>1.44</v>
      </c>
      <c r="AW14" s="24">
        <v>29</v>
      </c>
      <c r="AX14" s="24">
        <v>1.44</v>
      </c>
      <c r="AY14" s="24">
        <v>467</v>
      </c>
      <c r="AZ14" s="24">
        <v>11.54</v>
      </c>
      <c r="BA14" s="24">
        <v>500</v>
      </c>
      <c r="BB14" s="24">
        <v>14.42</v>
      </c>
      <c r="BC14" s="24">
        <v>2520</v>
      </c>
      <c r="BD14" s="24">
        <v>51.79</v>
      </c>
    </row>
    <row r="15" spans="1:56" s="22" customFormat="1" ht="15.75" x14ac:dyDescent="0.25">
      <c r="A15" s="24">
        <v>8</v>
      </c>
      <c r="B15" s="24" t="s">
        <v>44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  <c r="W15" s="24">
        <v>0</v>
      </c>
      <c r="X15" s="24">
        <v>0</v>
      </c>
      <c r="Y15" s="24">
        <v>0</v>
      </c>
      <c r="Z15" s="24">
        <v>0</v>
      </c>
      <c r="AA15" s="24">
        <v>0</v>
      </c>
      <c r="AB15" s="24">
        <v>0</v>
      </c>
      <c r="AC15" s="24">
        <v>0</v>
      </c>
      <c r="AD15" s="24">
        <v>0</v>
      </c>
      <c r="AE15" s="24">
        <v>0</v>
      </c>
      <c r="AF15" s="24">
        <v>0</v>
      </c>
      <c r="AG15" s="24">
        <v>0</v>
      </c>
      <c r="AH15" s="24">
        <v>0</v>
      </c>
      <c r="AI15" s="24">
        <v>0</v>
      </c>
      <c r="AJ15" s="24">
        <v>0</v>
      </c>
      <c r="AK15" s="24">
        <v>0</v>
      </c>
      <c r="AL15" s="24">
        <v>0</v>
      </c>
      <c r="AM15" s="24">
        <v>0</v>
      </c>
      <c r="AN15" s="24">
        <v>0</v>
      </c>
      <c r="AO15" s="24">
        <v>0</v>
      </c>
      <c r="AP15" s="24">
        <v>0</v>
      </c>
      <c r="AQ15" s="24">
        <v>0</v>
      </c>
      <c r="AR15" s="24">
        <v>0</v>
      </c>
      <c r="AS15" s="24">
        <v>0</v>
      </c>
      <c r="AT15" s="24">
        <v>0</v>
      </c>
      <c r="AU15" s="24">
        <v>0</v>
      </c>
      <c r="AV15" s="24">
        <v>0</v>
      </c>
      <c r="AW15" s="24">
        <v>0</v>
      </c>
      <c r="AX15" s="24">
        <v>0</v>
      </c>
      <c r="AY15" s="24">
        <v>0</v>
      </c>
      <c r="AZ15" s="24">
        <v>0</v>
      </c>
      <c r="BA15" s="24">
        <v>0</v>
      </c>
      <c r="BB15" s="24">
        <v>0</v>
      </c>
      <c r="BC15" s="24">
        <v>0</v>
      </c>
      <c r="BD15" s="24">
        <v>0</v>
      </c>
    </row>
    <row r="16" spans="1:56" s="22" customFormat="1" ht="15.75" x14ac:dyDescent="0.25">
      <c r="A16" s="24">
        <v>9</v>
      </c>
      <c r="B16" s="24" t="s">
        <v>45</v>
      </c>
      <c r="C16" s="24">
        <v>2000</v>
      </c>
      <c r="D16" s="24">
        <v>24</v>
      </c>
      <c r="E16" s="24">
        <v>138</v>
      </c>
      <c r="F16" s="24">
        <v>2.0499999999999998</v>
      </c>
      <c r="G16" s="24">
        <v>20</v>
      </c>
      <c r="H16" s="24">
        <v>0.3</v>
      </c>
      <c r="I16" s="24">
        <v>20</v>
      </c>
      <c r="J16" s="24">
        <v>0.3</v>
      </c>
      <c r="K16" s="24">
        <v>42</v>
      </c>
      <c r="L16" s="24">
        <v>0.6</v>
      </c>
      <c r="M16" s="24">
        <v>2200</v>
      </c>
      <c r="N16" s="24">
        <v>26.95</v>
      </c>
      <c r="O16" s="24">
        <v>51</v>
      </c>
      <c r="P16" s="24">
        <v>2.85</v>
      </c>
      <c r="Q16" s="24">
        <v>21</v>
      </c>
      <c r="R16" s="24">
        <v>1.1399999999999999</v>
      </c>
      <c r="S16" s="24">
        <v>10</v>
      </c>
      <c r="T16" s="24">
        <v>0.56999999999999995</v>
      </c>
      <c r="U16" s="24">
        <v>0</v>
      </c>
      <c r="V16" s="24">
        <v>0</v>
      </c>
      <c r="W16" s="24">
        <v>18</v>
      </c>
      <c r="X16" s="24">
        <v>1.1399999999999999</v>
      </c>
      <c r="Y16" s="24">
        <v>100</v>
      </c>
      <c r="Z16" s="24">
        <v>5.7</v>
      </c>
      <c r="AA16" s="24">
        <v>0</v>
      </c>
      <c r="AB16" s="24">
        <v>0</v>
      </c>
      <c r="AC16" s="24">
        <v>60</v>
      </c>
      <c r="AD16" s="24">
        <v>2.5</v>
      </c>
      <c r="AE16" s="24">
        <v>150</v>
      </c>
      <c r="AF16" s="24">
        <v>8.5</v>
      </c>
      <c r="AG16" s="24">
        <v>0</v>
      </c>
      <c r="AH16" s="24">
        <v>0</v>
      </c>
      <c r="AI16" s="24">
        <v>0</v>
      </c>
      <c r="AJ16" s="24">
        <v>0</v>
      </c>
      <c r="AK16" s="24">
        <v>900</v>
      </c>
      <c r="AL16" s="24">
        <v>17.5</v>
      </c>
      <c r="AM16" s="24">
        <v>3410</v>
      </c>
      <c r="AN16" s="24">
        <v>61.15</v>
      </c>
      <c r="AO16" s="24">
        <v>341</v>
      </c>
      <c r="AP16" s="24">
        <v>6.11</v>
      </c>
      <c r="AQ16" s="24">
        <v>0</v>
      </c>
      <c r="AR16" s="24">
        <v>0</v>
      </c>
      <c r="AS16" s="24">
        <v>10</v>
      </c>
      <c r="AT16" s="24">
        <v>1.96</v>
      </c>
      <c r="AU16" s="24">
        <v>12</v>
      </c>
      <c r="AV16" s="24">
        <v>4.32</v>
      </c>
      <c r="AW16" s="24">
        <v>87</v>
      </c>
      <c r="AX16" s="24">
        <v>4.32</v>
      </c>
      <c r="AY16" s="24">
        <v>1291</v>
      </c>
      <c r="AZ16" s="24">
        <v>32.520000000000003</v>
      </c>
      <c r="BA16" s="24">
        <v>1400</v>
      </c>
      <c r="BB16" s="24">
        <v>43.12</v>
      </c>
      <c r="BC16" s="24">
        <v>4810</v>
      </c>
      <c r="BD16" s="24">
        <v>104.27</v>
      </c>
    </row>
    <row r="17" spans="1:56" s="22" customFormat="1" ht="15.75" x14ac:dyDescent="0.25">
      <c r="A17" s="24">
        <v>10</v>
      </c>
      <c r="B17" s="24" t="s">
        <v>46</v>
      </c>
      <c r="C17" s="24">
        <v>45000</v>
      </c>
      <c r="D17" s="24">
        <v>383.99</v>
      </c>
      <c r="E17" s="24">
        <v>6951</v>
      </c>
      <c r="F17" s="24">
        <v>142.28</v>
      </c>
      <c r="G17" s="24">
        <v>1015</v>
      </c>
      <c r="H17" s="24">
        <v>20.74</v>
      </c>
      <c r="I17" s="24">
        <v>1005</v>
      </c>
      <c r="J17" s="24">
        <v>20.6</v>
      </c>
      <c r="K17" s="24">
        <v>2044</v>
      </c>
      <c r="L17" s="24">
        <v>41.92</v>
      </c>
      <c r="M17" s="24">
        <v>55000</v>
      </c>
      <c r="N17" s="24">
        <v>588.79</v>
      </c>
      <c r="O17" s="24">
        <v>2255</v>
      </c>
      <c r="P17" s="24">
        <v>193.06</v>
      </c>
      <c r="Q17" s="24">
        <v>897</v>
      </c>
      <c r="R17" s="24">
        <v>77.22</v>
      </c>
      <c r="S17" s="24">
        <v>445</v>
      </c>
      <c r="T17" s="24">
        <v>38.619999999999997</v>
      </c>
      <c r="U17" s="24">
        <v>0</v>
      </c>
      <c r="V17" s="24">
        <v>0</v>
      </c>
      <c r="W17" s="24">
        <v>903</v>
      </c>
      <c r="X17" s="24">
        <v>77.22</v>
      </c>
      <c r="Y17" s="24">
        <v>4500</v>
      </c>
      <c r="Z17" s="24">
        <v>386.12</v>
      </c>
      <c r="AA17" s="24">
        <v>0</v>
      </c>
      <c r="AB17" s="24">
        <v>0</v>
      </c>
      <c r="AC17" s="24">
        <v>900</v>
      </c>
      <c r="AD17" s="24">
        <v>27.01</v>
      </c>
      <c r="AE17" s="24">
        <v>2000</v>
      </c>
      <c r="AF17" s="24">
        <v>149.99</v>
      </c>
      <c r="AG17" s="24">
        <v>0</v>
      </c>
      <c r="AH17" s="24">
        <v>0</v>
      </c>
      <c r="AI17" s="24">
        <v>0</v>
      </c>
      <c r="AJ17" s="24">
        <v>0</v>
      </c>
      <c r="AK17" s="24">
        <v>2500</v>
      </c>
      <c r="AL17" s="24">
        <v>50</v>
      </c>
      <c r="AM17" s="24">
        <v>64900</v>
      </c>
      <c r="AN17" s="24">
        <v>1201.9100000000001</v>
      </c>
      <c r="AO17" s="24">
        <v>6491</v>
      </c>
      <c r="AP17" s="24">
        <v>120.2</v>
      </c>
      <c r="AQ17" s="24">
        <v>0</v>
      </c>
      <c r="AR17" s="24">
        <v>0</v>
      </c>
      <c r="AS17" s="24">
        <v>102</v>
      </c>
      <c r="AT17" s="24">
        <v>19.84</v>
      </c>
      <c r="AU17" s="24">
        <v>123</v>
      </c>
      <c r="AV17" s="24">
        <v>46.39</v>
      </c>
      <c r="AW17" s="24">
        <v>956</v>
      </c>
      <c r="AX17" s="24">
        <v>47.72</v>
      </c>
      <c r="AY17" s="24">
        <v>14819</v>
      </c>
      <c r="AZ17" s="24">
        <v>366.04</v>
      </c>
      <c r="BA17" s="24">
        <v>16000</v>
      </c>
      <c r="BB17" s="24">
        <v>479.99</v>
      </c>
      <c r="BC17" s="24">
        <v>80900</v>
      </c>
      <c r="BD17" s="24">
        <v>1681.9</v>
      </c>
    </row>
    <row r="18" spans="1:56" s="22" customFormat="1" ht="15.75" x14ac:dyDescent="0.25">
      <c r="A18" s="24">
        <v>11</v>
      </c>
      <c r="B18" s="24" t="s">
        <v>47</v>
      </c>
      <c r="C18" s="24">
        <v>500</v>
      </c>
      <c r="D18" s="24">
        <v>8</v>
      </c>
      <c r="E18" s="24">
        <v>209</v>
      </c>
      <c r="F18" s="24">
        <v>4.41</v>
      </c>
      <c r="G18" s="24">
        <v>31</v>
      </c>
      <c r="H18" s="24">
        <v>0.64</v>
      </c>
      <c r="I18" s="24">
        <v>30</v>
      </c>
      <c r="J18" s="24">
        <v>0.64</v>
      </c>
      <c r="K18" s="24">
        <v>61</v>
      </c>
      <c r="L18" s="24">
        <v>1.3</v>
      </c>
      <c r="M18" s="24">
        <v>800</v>
      </c>
      <c r="N18" s="24">
        <v>14.35</v>
      </c>
      <c r="O18" s="24">
        <v>150</v>
      </c>
      <c r="P18" s="24">
        <v>5.3</v>
      </c>
      <c r="Q18" s="24">
        <v>60</v>
      </c>
      <c r="R18" s="24">
        <v>2.12</v>
      </c>
      <c r="S18" s="24">
        <v>30</v>
      </c>
      <c r="T18" s="24">
        <v>1.06</v>
      </c>
      <c r="U18" s="24">
        <v>0</v>
      </c>
      <c r="V18" s="24">
        <v>0</v>
      </c>
      <c r="W18" s="24">
        <v>60</v>
      </c>
      <c r="X18" s="24">
        <v>2.12</v>
      </c>
      <c r="Y18" s="24">
        <v>300</v>
      </c>
      <c r="Z18" s="24">
        <v>10.6</v>
      </c>
      <c r="AA18" s="24">
        <v>0</v>
      </c>
      <c r="AB18" s="24">
        <v>0</v>
      </c>
      <c r="AC18" s="24">
        <v>50</v>
      </c>
      <c r="AD18" s="24">
        <v>0.6</v>
      </c>
      <c r="AE18" s="24">
        <v>100</v>
      </c>
      <c r="AF18" s="24">
        <v>5</v>
      </c>
      <c r="AG18" s="24">
        <v>0</v>
      </c>
      <c r="AH18" s="24">
        <v>0</v>
      </c>
      <c r="AI18" s="24">
        <v>0</v>
      </c>
      <c r="AJ18" s="24">
        <v>0</v>
      </c>
      <c r="AK18" s="24">
        <v>300</v>
      </c>
      <c r="AL18" s="24">
        <v>5</v>
      </c>
      <c r="AM18" s="24">
        <v>1550</v>
      </c>
      <c r="AN18" s="24">
        <v>35.549999999999997</v>
      </c>
      <c r="AO18" s="24">
        <v>155</v>
      </c>
      <c r="AP18" s="24">
        <v>3.55</v>
      </c>
      <c r="AQ18" s="24">
        <v>0</v>
      </c>
      <c r="AR18" s="24">
        <v>0</v>
      </c>
      <c r="AS18" s="24">
        <v>0</v>
      </c>
      <c r="AT18" s="24">
        <v>0</v>
      </c>
      <c r="AU18" s="24">
        <v>1</v>
      </c>
      <c r="AV18" s="24">
        <v>0.35</v>
      </c>
      <c r="AW18" s="24">
        <v>7</v>
      </c>
      <c r="AX18" s="24">
        <v>0.35</v>
      </c>
      <c r="AY18" s="24">
        <v>92</v>
      </c>
      <c r="AZ18" s="24">
        <v>2.95</v>
      </c>
      <c r="BA18" s="24">
        <v>100</v>
      </c>
      <c r="BB18" s="24">
        <v>3.65</v>
      </c>
      <c r="BC18" s="24">
        <v>1650</v>
      </c>
      <c r="BD18" s="24">
        <v>39.200000000000003</v>
      </c>
    </row>
    <row r="19" spans="1:56" s="22" customFormat="1" ht="15.75" x14ac:dyDescent="0.25">
      <c r="A19" s="24">
        <v>12</v>
      </c>
      <c r="B19" s="24" t="s">
        <v>48</v>
      </c>
      <c r="C19" s="24">
        <v>6500</v>
      </c>
      <c r="D19" s="24">
        <v>63.99</v>
      </c>
      <c r="E19" s="24">
        <v>3127</v>
      </c>
      <c r="F19" s="24">
        <v>66.55</v>
      </c>
      <c r="G19" s="24">
        <v>455</v>
      </c>
      <c r="H19" s="24">
        <v>9.69</v>
      </c>
      <c r="I19" s="24">
        <v>452</v>
      </c>
      <c r="J19" s="24">
        <v>9.6300000000000008</v>
      </c>
      <c r="K19" s="24">
        <v>921</v>
      </c>
      <c r="L19" s="24">
        <v>19.61</v>
      </c>
      <c r="M19" s="24">
        <v>11000</v>
      </c>
      <c r="N19" s="24">
        <v>159.78</v>
      </c>
      <c r="O19" s="24">
        <v>752</v>
      </c>
      <c r="P19" s="24">
        <v>49.94</v>
      </c>
      <c r="Q19" s="24">
        <v>300</v>
      </c>
      <c r="R19" s="24">
        <v>19.98</v>
      </c>
      <c r="S19" s="24">
        <v>151</v>
      </c>
      <c r="T19" s="24">
        <v>9.99</v>
      </c>
      <c r="U19" s="24">
        <v>0</v>
      </c>
      <c r="V19" s="24">
        <v>0</v>
      </c>
      <c r="W19" s="24">
        <v>297</v>
      </c>
      <c r="X19" s="24">
        <v>19.97</v>
      </c>
      <c r="Y19" s="24">
        <v>1500</v>
      </c>
      <c r="Z19" s="24">
        <v>99.88</v>
      </c>
      <c r="AA19" s="24">
        <v>0</v>
      </c>
      <c r="AB19" s="24">
        <v>0</v>
      </c>
      <c r="AC19" s="24">
        <v>400</v>
      </c>
      <c r="AD19" s="24">
        <v>12</v>
      </c>
      <c r="AE19" s="24">
        <v>1500</v>
      </c>
      <c r="AF19" s="24">
        <v>130</v>
      </c>
      <c r="AG19" s="24">
        <v>0</v>
      </c>
      <c r="AH19" s="24">
        <v>0</v>
      </c>
      <c r="AI19" s="24">
        <v>0</v>
      </c>
      <c r="AJ19" s="24">
        <v>0</v>
      </c>
      <c r="AK19" s="24">
        <v>1500</v>
      </c>
      <c r="AL19" s="24">
        <v>30</v>
      </c>
      <c r="AM19" s="24">
        <v>15900</v>
      </c>
      <c r="AN19" s="24">
        <v>431.66</v>
      </c>
      <c r="AO19" s="24">
        <v>1590</v>
      </c>
      <c r="AP19" s="24">
        <v>43.17</v>
      </c>
      <c r="AQ19" s="24">
        <v>0</v>
      </c>
      <c r="AR19" s="24">
        <v>0</v>
      </c>
      <c r="AS19" s="24">
        <v>6</v>
      </c>
      <c r="AT19" s="24">
        <v>1.17</v>
      </c>
      <c r="AU19" s="24">
        <v>12</v>
      </c>
      <c r="AV19" s="24">
        <v>4.53</v>
      </c>
      <c r="AW19" s="24">
        <v>92</v>
      </c>
      <c r="AX19" s="24">
        <v>4.6500000000000004</v>
      </c>
      <c r="AY19" s="24">
        <v>1490</v>
      </c>
      <c r="AZ19" s="24">
        <v>37.69</v>
      </c>
      <c r="BA19" s="24">
        <v>1600</v>
      </c>
      <c r="BB19" s="24">
        <v>48.04</v>
      </c>
      <c r="BC19" s="24">
        <v>17500</v>
      </c>
      <c r="BD19" s="24">
        <v>479.7</v>
      </c>
    </row>
    <row r="20" spans="1:56" s="23" customFormat="1" ht="15.75" x14ac:dyDescent="0.25">
      <c r="A20" s="25"/>
      <c r="B20" s="26" t="s">
        <v>49</v>
      </c>
      <c r="C20" s="26">
        <v>136500</v>
      </c>
      <c r="D20" s="26">
        <v>1171.3900000000001</v>
      </c>
      <c r="E20" s="26">
        <v>26124</v>
      </c>
      <c r="F20" s="26">
        <v>520.65</v>
      </c>
      <c r="G20" s="26">
        <v>3815</v>
      </c>
      <c r="H20" s="26">
        <v>75.84</v>
      </c>
      <c r="I20" s="26">
        <v>3780</v>
      </c>
      <c r="J20" s="26">
        <v>75.38</v>
      </c>
      <c r="K20" s="26">
        <v>7696</v>
      </c>
      <c r="L20" s="26">
        <v>153.4</v>
      </c>
      <c r="M20" s="26">
        <v>174100</v>
      </c>
      <c r="N20" s="26">
        <v>1920.82</v>
      </c>
      <c r="O20" s="26">
        <v>6875</v>
      </c>
      <c r="P20" s="26">
        <v>463.26</v>
      </c>
      <c r="Q20" s="26">
        <v>2741</v>
      </c>
      <c r="R20" s="26">
        <v>185.3</v>
      </c>
      <c r="S20" s="26">
        <v>1378</v>
      </c>
      <c r="T20" s="26">
        <v>92.65</v>
      </c>
      <c r="U20" s="26">
        <v>0</v>
      </c>
      <c r="V20" s="26">
        <v>0</v>
      </c>
      <c r="W20" s="26">
        <v>2706</v>
      </c>
      <c r="X20" s="26">
        <v>185.29</v>
      </c>
      <c r="Y20" s="26">
        <v>13700</v>
      </c>
      <c r="Z20" s="26">
        <v>926.5</v>
      </c>
      <c r="AA20" s="26">
        <v>0</v>
      </c>
      <c r="AB20" s="26">
        <v>0</v>
      </c>
      <c r="AC20" s="26">
        <v>2830</v>
      </c>
      <c r="AD20" s="26">
        <v>75.069999999999993</v>
      </c>
      <c r="AE20" s="26">
        <v>6600</v>
      </c>
      <c r="AF20" s="26">
        <v>510.03</v>
      </c>
      <c r="AG20" s="26">
        <v>0</v>
      </c>
      <c r="AH20" s="26">
        <v>0</v>
      </c>
      <c r="AI20" s="26">
        <v>0</v>
      </c>
      <c r="AJ20" s="26">
        <v>0</v>
      </c>
      <c r="AK20" s="26">
        <v>10400</v>
      </c>
      <c r="AL20" s="26">
        <v>205.51</v>
      </c>
      <c r="AM20" s="26">
        <v>207630</v>
      </c>
      <c r="AN20" s="26">
        <v>3637.93</v>
      </c>
      <c r="AO20" s="26">
        <v>20775</v>
      </c>
      <c r="AP20" s="26">
        <v>363.81</v>
      </c>
      <c r="AQ20" s="26">
        <v>0</v>
      </c>
      <c r="AR20" s="26">
        <v>0</v>
      </c>
      <c r="AS20" s="26">
        <v>132</v>
      </c>
      <c r="AT20" s="26">
        <v>25.7</v>
      </c>
      <c r="AU20" s="26">
        <v>216</v>
      </c>
      <c r="AV20" s="26">
        <v>79.040000000000006</v>
      </c>
      <c r="AW20" s="26">
        <v>1706</v>
      </c>
      <c r="AX20" s="26">
        <v>85.28</v>
      </c>
      <c r="AY20" s="26">
        <v>27446</v>
      </c>
      <c r="AZ20" s="26">
        <v>696.45</v>
      </c>
      <c r="BA20" s="26">
        <v>29500</v>
      </c>
      <c r="BB20" s="26">
        <v>886.47</v>
      </c>
      <c r="BC20" s="26">
        <v>237130</v>
      </c>
      <c r="BD20" s="26">
        <v>4524.3999999999996</v>
      </c>
    </row>
    <row r="21" spans="1:56" s="22" customFormat="1" ht="15.75" x14ac:dyDescent="0.25">
      <c r="A21" s="24">
        <v>13</v>
      </c>
      <c r="B21" s="24" t="s">
        <v>50</v>
      </c>
      <c r="C21" s="24">
        <v>1000</v>
      </c>
      <c r="D21" s="24">
        <v>18</v>
      </c>
      <c r="E21" s="24">
        <v>1045</v>
      </c>
      <c r="F21" s="24">
        <v>20.5</v>
      </c>
      <c r="G21" s="24">
        <v>154</v>
      </c>
      <c r="H21" s="24">
        <v>3</v>
      </c>
      <c r="I21" s="24">
        <v>149</v>
      </c>
      <c r="J21" s="24">
        <v>2.97</v>
      </c>
      <c r="K21" s="24">
        <v>306</v>
      </c>
      <c r="L21" s="24">
        <v>6.04</v>
      </c>
      <c r="M21" s="24">
        <v>2500</v>
      </c>
      <c r="N21" s="24">
        <v>47.51</v>
      </c>
      <c r="O21" s="24">
        <v>201</v>
      </c>
      <c r="P21" s="24">
        <v>10</v>
      </c>
      <c r="Q21" s="24">
        <v>79</v>
      </c>
      <c r="R21" s="24">
        <v>4.01</v>
      </c>
      <c r="S21" s="24">
        <v>39</v>
      </c>
      <c r="T21" s="24">
        <v>1.99</v>
      </c>
      <c r="U21" s="24">
        <v>0</v>
      </c>
      <c r="V21" s="24">
        <v>0</v>
      </c>
      <c r="W21" s="24">
        <v>81</v>
      </c>
      <c r="X21" s="24">
        <v>4.01</v>
      </c>
      <c r="Y21" s="24">
        <v>400</v>
      </c>
      <c r="Z21" s="24">
        <v>20.010000000000002</v>
      </c>
      <c r="AA21" s="24">
        <v>0</v>
      </c>
      <c r="AB21" s="24">
        <v>0</v>
      </c>
      <c r="AC21" s="24">
        <v>10</v>
      </c>
      <c r="AD21" s="24">
        <v>0.3</v>
      </c>
      <c r="AE21" s="24">
        <v>25</v>
      </c>
      <c r="AF21" s="24">
        <v>3.01</v>
      </c>
      <c r="AG21" s="24">
        <v>0</v>
      </c>
      <c r="AH21" s="24">
        <v>0</v>
      </c>
      <c r="AI21" s="24">
        <v>0</v>
      </c>
      <c r="AJ21" s="24">
        <v>0</v>
      </c>
      <c r="AK21" s="24">
        <v>200</v>
      </c>
      <c r="AL21" s="24">
        <v>3.99</v>
      </c>
      <c r="AM21" s="24">
        <v>3135</v>
      </c>
      <c r="AN21" s="24">
        <v>74.819999999999993</v>
      </c>
      <c r="AO21" s="24">
        <v>316</v>
      </c>
      <c r="AP21" s="24">
        <v>7.49</v>
      </c>
      <c r="AQ21" s="24">
        <v>0</v>
      </c>
      <c r="AR21" s="24">
        <v>0</v>
      </c>
      <c r="AS21" s="24">
        <v>0</v>
      </c>
      <c r="AT21" s="24">
        <v>0</v>
      </c>
      <c r="AU21" s="24">
        <v>0</v>
      </c>
      <c r="AV21" s="24">
        <v>0</v>
      </c>
      <c r="AW21" s="24">
        <v>4</v>
      </c>
      <c r="AX21" s="24">
        <v>0.22</v>
      </c>
      <c r="AY21" s="24">
        <v>96</v>
      </c>
      <c r="AZ21" s="24">
        <v>4.6100000000000003</v>
      </c>
      <c r="BA21" s="24">
        <v>100</v>
      </c>
      <c r="BB21" s="24">
        <v>4.83</v>
      </c>
      <c r="BC21" s="24">
        <v>3235</v>
      </c>
      <c r="BD21" s="24">
        <v>79.650000000000006</v>
      </c>
    </row>
    <row r="22" spans="1:56" s="22" customFormat="1" ht="15.75" x14ac:dyDescent="0.25">
      <c r="A22" s="24">
        <v>14</v>
      </c>
      <c r="B22" s="24" t="s">
        <v>51</v>
      </c>
      <c r="C22" s="24">
        <v>0</v>
      </c>
      <c r="D22" s="24">
        <v>0</v>
      </c>
      <c r="E22" s="24">
        <v>2084</v>
      </c>
      <c r="F22" s="24">
        <v>35.85</v>
      </c>
      <c r="G22" s="24">
        <v>304</v>
      </c>
      <c r="H22" s="24">
        <v>5.22</v>
      </c>
      <c r="I22" s="24">
        <v>302</v>
      </c>
      <c r="J22" s="24">
        <v>5.19</v>
      </c>
      <c r="K22" s="24">
        <v>614</v>
      </c>
      <c r="L22" s="24">
        <v>10.56</v>
      </c>
      <c r="M22" s="24">
        <v>3000</v>
      </c>
      <c r="N22" s="24">
        <v>51.6</v>
      </c>
      <c r="O22" s="24">
        <v>10</v>
      </c>
      <c r="P22" s="24">
        <v>2.5</v>
      </c>
      <c r="Q22" s="24">
        <v>4</v>
      </c>
      <c r="R22" s="24">
        <v>1</v>
      </c>
      <c r="S22" s="24">
        <v>2</v>
      </c>
      <c r="T22" s="24">
        <v>0.5</v>
      </c>
      <c r="U22" s="24">
        <v>0</v>
      </c>
      <c r="V22" s="24">
        <v>0</v>
      </c>
      <c r="W22" s="24">
        <v>4</v>
      </c>
      <c r="X22" s="24">
        <v>1</v>
      </c>
      <c r="Y22" s="24">
        <v>20</v>
      </c>
      <c r="Z22" s="24">
        <v>5</v>
      </c>
      <c r="AA22" s="24">
        <v>0</v>
      </c>
      <c r="AB22" s="24">
        <v>0</v>
      </c>
      <c r="AC22" s="24">
        <v>0</v>
      </c>
      <c r="AD22" s="24">
        <v>0</v>
      </c>
      <c r="AE22" s="24">
        <v>25</v>
      </c>
      <c r="AF22" s="24">
        <v>4</v>
      </c>
      <c r="AG22" s="24">
        <v>0</v>
      </c>
      <c r="AH22" s="24">
        <v>0</v>
      </c>
      <c r="AI22" s="24">
        <v>0</v>
      </c>
      <c r="AJ22" s="24">
        <v>0</v>
      </c>
      <c r="AK22" s="24">
        <v>600</v>
      </c>
      <c r="AL22" s="24">
        <v>10.5</v>
      </c>
      <c r="AM22" s="24">
        <v>3645</v>
      </c>
      <c r="AN22" s="24">
        <v>71.099999999999994</v>
      </c>
      <c r="AO22" s="24">
        <v>365</v>
      </c>
      <c r="AP22" s="24">
        <v>7.11</v>
      </c>
      <c r="AQ22" s="24">
        <v>0</v>
      </c>
      <c r="AR22" s="24">
        <v>0</v>
      </c>
      <c r="AS22" s="24">
        <v>3</v>
      </c>
      <c r="AT22" s="24">
        <v>0.59</v>
      </c>
      <c r="AU22" s="24">
        <v>3</v>
      </c>
      <c r="AV22" s="24">
        <v>1.19</v>
      </c>
      <c r="AW22" s="24">
        <v>24</v>
      </c>
      <c r="AX22" s="24">
        <v>1.19</v>
      </c>
      <c r="AY22" s="24">
        <v>270</v>
      </c>
      <c r="AZ22" s="24">
        <v>8.92</v>
      </c>
      <c r="BA22" s="24">
        <v>300</v>
      </c>
      <c r="BB22" s="24">
        <v>11.89</v>
      </c>
      <c r="BC22" s="24">
        <v>3945</v>
      </c>
      <c r="BD22" s="24">
        <v>82.99</v>
      </c>
    </row>
    <row r="23" spans="1:56" s="22" customFormat="1" ht="15.75" x14ac:dyDescent="0.25">
      <c r="A23" s="24">
        <v>15</v>
      </c>
      <c r="B23" s="24" t="s">
        <v>52</v>
      </c>
      <c r="C23" s="24">
        <v>100</v>
      </c>
      <c r="D23" s="24">
        <v>0.9</v>
      </c>
      <c r="E23" s="24">
        <v>278</v>
      </c>
      <c r="F23" s="24">
        <v>4.41</v>
      </c>
      <c r="G23" s="24">
        <v>41</v>
      </c>
      <c r="H23" s="24">
        <v>0.64</v>
      </c>
      <c r="I23" s="24">
        <v>40</v>
      </c>
      <c r="J23" s="24">
        <v>0.64</v>
      </c>
      <c r="K23" s="24">
        <v>82</v>
      </c>
      <c r="L23" s="24">
        <v>1.3</v>
      </c>
      <c r="M23" s="24">
        <v>500</v>
      </c>
      <c r="N23" s="24">
        <v>7.25</v>
      </c>
      <c r="O23" s="24">
        <v>25</v>
      </c>
      <c r="P23" s="24">
        <v>0.5</v>
      </c>
      <c r="Q23" s="24">
        <v>10</v>
      </c>
      <c r="R23" s="24">
        <v>0.2</v>
      </c>
      <c r="S23" s="24">
        <v>5</v>
      </c>
      <c r="T23" s="24">
        <v>0.1</v>
      </c>
      <c r="U23" s="24">
        <v>0</v>
      </c>
      <c r="V23" s="24">
        <v>0</v>
      </c>
      <c r="W23" s="24">
        <v>10</v>
      </c>
      <c r="X23" s="24">
        <v>0.2</v>
      </c>
      <c r="Y23" s="24">
        <v>50</v>
      </c>
      <c r="Z23" s="24">
        <v>1</v>
      </c>
      <c r="AA23" s="24">
        <v>0</v>
      </c>
      <c r="AB23" s="24">
        <v>0</v>
      </c>
      <c r="AC23" s="24">
        <v>0</v>
      </c>
      <c r="AD23" s="24">
        <v>0</v>
      </c>
      <c r="AE23" s="24">
        <v>0</v>
      </c>
      <c r="AF23" s="24">
        <v>0</v>
      </c>
      <c r="AG23" s="24">
        <v>0</v>
      </c>
      <c r="AH23" s="24">
        <v>0</v>
      </c>
      <c r="AI23" s="24">
        <v>0</v>
      </c>
      <c r="AJ23" s="24">
        <v>0</v>
      </c>
      <c r="AK23" s="24">
        <v>300</v>
      </c>
      <c r="AL23" s="24">
        <v>5.5</v>
      </c>
      <c r="AM23" s="24">
        <v>850</v>
      </c>
      <c r="AN23" s="24">
        <v>13.75</v>
      </c>
      <c r="AO23" s="24">
        <v>85</v>
      </c>
      <c r="AP23" s="24">
        <v>1.38</v>
      </c>
      <c r="AQ23" s="24">
        <v>0</v>
      </c>
      <c r="AR23" s="24">
        <v>0</v>
      </c>
      <c r="AS23" s="24">
        <v>5</v>
      </c>
      <c r="AT23" s="24">
        <v>0.9</v>
      </c>
      <c r="AU23" s="24">
        <v>5</v>
      </c>
      <c r="AV23" s="24">
        <v>1.81</v>
      </c>
      <c r="AW23" s="24">
        <v>36</v>
      </c>
      <c r="AX23" s="24">
        <v>1.81</v>
      </c>
      <c r="AY23" s="24">
        <v>454</v>
      </c>
      <c r="AZ23" s="24">
        <v>13.56</v>
      </c>
      <c r="BA23" s="24">
        <v>500</v>
      </c>
      <c r="BB23" s="24">
        <v>18.079999999999998</v>
      </c>
      <c r="BC23" s="24">
        <v>1350</v>
      </c>
      <c r="BD23" s="24">
        <v>31.83</v>
      </c>
    </row>
    <row r="24" spans="1:56" s="22" customFormat="1" ht="15.75" x14ac:dyDescent="0.25">
      <c r="A24" s="24">
        <v>16</v>
      </c>
      <c r="B24" s="24" t="s">
        <v>53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4">
        <v>0</v>
      </c>
      <c r="T24" s="24">
        <v>0</v>
      </c>
      <c r="U24" s="24">
        <v>0</v>
      </c>
      <c r="V24" s="24">
        <v>0</v>
      </c>
      <c r="W24" s="24">
        <v>0</v>
      </c>
      <c r="X24" s="24">
        <v>0</v>
      </c>
      <c r="Y24" s="24">
        <v>0</v>
      </c>
      <c r="Z24" s="24">
        <v>0</v>
      </c>
      <c r="AA24" s="24">
        <v>0</v>
      </c>
      <c r="AB24" s="24">
        <v>0</v>
      </c>
      <c r="AC24" s="24">
        <v>0</v>
      </c>
      <c r="AD24" s="24">
        <v>0</v>
      </c>
      <c r="AE24" s="24">
        <v>0</v>
      </c>
      <c r="AF24" s="24">
        <v>0</v>
      </c>
      <c r="AG24" s="24">
        <v>0</v>
      </c>
      <c r="AH24" s="24">
        <v>0</v>
      </c>
      <c r="AI24" s="24">
        <v>0</v>
      </c>
      <c r="AJ24" s="24">
        <v>0</v>
      </c>
      <c r="AK24" s="24">
        <v>0</v>
      </c>
      <c r="AL24" s="24">
        <v>0</v>
      </c>
      <c r="AM24" s="24">
        <v>0</v>
      </c>
      <c r="AN24" s="24">
        <v>0</v>
      </c>
      <c r="AO24" s="24">
        <v>0</v>
      </c>
      <c r="AP24" s="24">
        <v>0</v>
      </c>
      <c r="AQ24" s="24">
        <v>0</v>
      </c>
      <c r="AR24" s="24">
        <v>0</v>
      </c>
      <c r="AS24" s="24">
        <v>0</v>
      </c>
      <c r="AT24" s="24">
        <v>0</v>
      </c>
      <c r="AU24" s="24">
        <v>0</v>
      </c>
      <c r="AV24" s="24">
        <v>0</v>
      </c>
      <c r="AW24" s="24">
        <v>0</v>
      </c>
      <c r="AX24" s="24">
        <v>0</v>
      </c>
      <c r="AY24" s="24">
        <v>0</v>
      </c>
      <c r="AZ24" s="24">
        <v>0</v>
      </c>
      <c r="BA24" s="24">
        <v>0</v>
      </c>
      <c r="BB24" s="24">
        <v>0</v>
      </c>
      <c r="BC24" s="24">
        <v>0</v>
      </c>
      <c r="BD24" s="24">
        <v>0</v>
      </c>
    </row>
    <row r="25" spans="1:56" s="22" customFormat="1" ht="15.75" x14ac:dyDescent="0.25">
      <c r="A25" s="24">
        <v>17</v>
      </c>
      <c r="B25" s="24" t="s">
        <v>54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>
        <v>0</v>
      </c>
      <c r="AC25" s="24">
        <v>0</v>
      </c>
      <c r="AD25" s="24">
        <v>0</v>
      </c>
      <c r="AE25" s="24">
        <v>0</v>
      </c>
      <c r="AF25" s="24">
        <v>0</v>
      </c>
      <c r="AG25" s="24">
        <v>0</v>
      </c>
      <c r="AH25" s="24">
        <v>0</v>
      </c>
      <c r="AI25" s="24">
        <v>0</v>
      </c>
      <c r="AJ25" s="24">
        <v>0</v>
      </c>
      <c r="AK25" s="24">
        <v>0</v>
      </c>
      <c r="AL25" s="24">
        <v>0</v>
      </c>
      <c r="AM25" s="24">
        <v>0</v>
      </c>
      <c r="AN25" s="24">
        <v>0</v>
      </c>
      <c r="AO25" s="24">
        <v>0</v>
      </c>
      <c r="AP25" s="24">
        <v>0</v>
      </c>
      <c r="AQ25" s="24">
        <v>0</v>
      </c>
      <c r="AR25" s="24">
        <v>0</v>
      </c>
      <c r="AS25" s="24">
        <v>0</v>
      </c>
      <c r="AT25" s="24">
        <v>0</v>
      </c>
      <c r="AU25" s="24">
        <v>0</v>
      </c>
      <c r="AV25" s="24">
        <v>0</v>
      </c>
      <c r="AW25" s="24">
        <v>0</v>
      </c>
      <c r="AX25" s="24">
        <v>0</v>
      </c>
      <c r="AY25" s="24">
        <v>0</v>
      </c>
      <c r="AZ25" s="24">
        <v>0</v>
      </c>
      <c r="BA25" s="24">
        <v>0</v>
      </c>
      <c r="BB25" s="24">
        <v>0</v>
      </c>
      <c r="BC25" s="24">
        <v>0</v>
      </c>
      <c r="BD25" s="24">
        <v>0</v>
      </c>
    </row>
    <row r="26" spans="1:56" s="22" customFormat="1" ht="15.75" x14ac:dyDescent="0.25">
      <c r="A26" s="24">
        <v>18</v>
      </c>
      <c r="B26" s="24" t="s">
        <v>55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0</v>
      </c>
      <c r="AB26" s="24">
        <v>0</v>
      </c>
      <c r="AC26" s="24">
        <v>0</v>
      </c>
      <c r="AD26" s="24">
        <v>0</v>
      </c>
      <c r="AE26" s="24">
        <v>0</v>
      </c>
      <c r="AF26" s="24">
        <v>0</v>
      </c>
      <c r="AG26" s="24">
        <v>0</v>
      </c>
      <c r="AH26" s="24">
        <v>0</v>
      </c>
      <c r="AI26" s="24">
        <v>0</v>
      </c>
      <c r="AJ26" s="24">
        <v>0</v>
      </c>
      <c r="AK26" s="24">
        <v>0</v>
      </c>
      <c r="AL26" s="24">
        <v>0</v>
      </c>
      <c r="AM26" s="24">
        <v>0</v>
      </c>
      <c r="AN26" s="24">
        <v>0</v>
      </c>
      <c r="AO26" s="24">
        <v>0</v>
      </c>
      <c r="AP26" s="24">
        <v>0</v>
      </c>
      <c r="AQ26" s="24">
        <v>0</v>
      </c>
      <c r="AR26" s="24">
        <v>0</v>
      </c>
      <c r="AS26" s="24">
        <v>0</v>
      </c>
      <c r="AT26" s="24">
        <v>0</v>
      </c>
      <c r="AU26" s="24">
        <v>0</v>
      </c>
      <c r="AV26" s="24">
        <v>0</v>
      </c>
      <c r="AW26" s="24">
        <v>0</v>
      </c>
      <c r="AX26" s="24">
        <v>0</v>
      </c>
      <c r="AY26" s="24">
        <v>0</v>
      </c>
      <c r="AZ26" s="24">
        <v>0</v>
      </c>
      <c r="BA26" s="24">
        <v>0</v>
      </c>
      <c r="BB26" s="24">
        <v>0</v>
      </c>
      <c r="BC26" s="24">
        <v>0</v>
      </c>
      <c r="BD26" s="24">
        <v>0</v>
      </c>
    </row>
    <row r="27" spans="1:56" s="22" customFormat="1" ht="15.75" x14ac:dyDescent="0.25">
      <c r="A27" s="24">
        <v>19</v>
      </c>
      <c r="B27" s="24" t="s">
        <v>56</v>
      </c>
      <c r="C27" s="24">
        <v>3000</v>
      </c>
      <c r="D27" s="24">
        <v>42.01</v>
      </c>
      <c r="E27" s="24">
        <v>5557</v>
      </c>
      <c r="F27" s="24">
        <v>145.88999999999999</v>
      </c>
      <c r="G27" s="24">
        <v>810</v>
      </c>
      <c r="H27" s="24">
        <v>21.24</v>
      </c>
      <c r="I27" s="24">
        <v>805</v>
      </c>
      <c r="J27" s="24">
        <v>21.14</v>
      </c>
      <c r="K27" s="24">
        <v>1638</v>
      </c>
      <c r="L27" s="24">
        <v>42.99</v>
      </c>
      <c r="M27" s="24">
        <v>11000</v>
      </c>
      <c r="N27" s="24">
        <v>252.03</v>
      </c>
      <c r="O27" s="24">
        <v>1250</v>
      </c>
      <c r="P27" s="24">
        <v>119.99</v>
      </c>
      <c r="Q27" s="24">
        <v>500</v>
      </c>
      <c r="R27" s="24">
        <v>48.01</v>
      </c>
      <c r="S27" s="24">
        <v>250</v>
      </c>
      <c r="T27" s="24">
        <v>24</v>
      </c>
      <c r="U27" s="24">
        <v>0</v>
      </c>
      <c r="V27" s="24">
        <v>0</v>
      </c>
      <c r="W27" s="24">
        <v>500</v>
      </c>
      <c r="X27" s="24">
        <v>48.01</v>
      </c>
      <c r="Y27" s="24">
        <v>2500</v>
      </c>
      <c r="Z27" s="24">
        <v>240.01</v>
      </c>
      <c r="AA27" s="24">
        <v>0</v>
      </c>
      <c r="AB27" s="24">
        <v>0</v>
      </c>
      <c r="AC27" s="24">
        <v>10</v>
      </c>
      <c r="AD27" s="24">
        <v>0.3</v>
      </c>
      <c r="AE27" s="24">
        <v>50</v>
      </c>
      <c r="AF27" s="24">
        <v>5</v>
      </c>
      <c r="AG27" s="24">
        <v>0</v>
      </c>
      <c r="AH27" s="24">
        <v>0</v>
      </c>
      <c r="AI27" s="24">
        <v>0</v>
      </c>
      <c r="AJ27" s="24">
        <v>0</v>
      </c>
      <c r="AK27" s="24">
        <v>1400</v>
      </c>
      <c r="AL27" s="24">
        <v>27.98</v>
      </c>
      <c r="AM27" s="24">
        <v>14960</v>
      </c>
      <c r="AN27" s="24">
        <v>525.32000000000005</v>
      </c>
      <c r="AO27" s="24">
        <v>1497</v>
      </c>
      <c r="AP27" s="24">
        <v>52.51</v>
      </c>
      <c r="AQ27" s="24">
        <v>0</v>
      </c>
      <c r="AR27" s="24">
        <v>0</v>
      </c>
      <c r="AS27" s="24">
        <v>0</v>
      </c>
      <c r="AT27" s="24">
        <v>0</v>
      </c>
      <c r="AU27" s="24">
        <v>16</v>
      </c>
      <c r="AV27" s="24">
        <v>4.8</v>
      </c>
      <c r="AW27" s="24">
        <v>96</v>
      </c>
      <c r="AX27" s="24">
        <v>4.8</v>
      </c>
      <c r="AY27" s="24">
        <v>1088</v>
      </c>
      <c r="AZ27" s="24">
        <v>38.409999999999997</v>
      </c>
      <c r="BA27" s="24">
        <v>1200</v>
      </c>
      <c r="BB27" s="24">
        <v>48.01</v>
      </c>
      <c r="BC27" s="24">
        <v>16160</v>
      </c>
      <c r="BD27" s="24">
        <v>573.33000000000004</v>
      </c>
    </row>
    <row r="28" spans="1:56" s="22" customFormat="1" ht="15.75" x14ac:dyDescent="0.25">
      <c r="A28" s="24">
        <v>20</v>
      </c>
      <c r="B28" s="24" t="s">
        <v>57</v>
      </c>
      <c r="C28" s="24">
        <v>3000</v>
      </c>
      <c r="D28" s="24">
        <v>55</v>
      </c>
      <c r="E28" s="24">
        <v>2087</v>
      </c>
      <c r="F28" s="24">
        <v>51.19</v>
      </c>
      <c r="G28" s="24">
        <v>302</v>
      </c>
      <c r="H28" s="24">
        <v>7.46</v>
      </c>
      <c r="I28" s="24">
        <v>301</v>
      </c>
      <c r="J28" s="24">
        <v>7.4</v>
      </c>
      <c r="K28" s="24">
        <v>612</v>
      </c>
      <c r="L28" s="24">
        <v>15.1</v>
      </c>
      <c r="M28" s="24">
        <v>6000</v>
      </c>
      <c r="N28" s="24">
        <v>128.69</v>
      </c>
      <c r="O28" s="24">
        <v>2750</v>
      </c>
      <c r="P28" s="24">
        <v>235.25</v>
      </c>
      <c r="Q28" s="24">
        <v>1098</v>
      </c>
      <c r="R28" s="24">
        <v>94.1</v>
      </c>
      <c r="S28" s="24">
        <v>552</v>
      </c>
      <c r="T28" s="24">
        <v>47.04</v>
      </c>
      <c r="U28" s="24">
        <v>0</v>
      </c>
      <c r="V28" s="24">
        <v>0</v>
      </c>
      <c r="W28" s="24">
        <v>1100</v>
      </c>
      <c r="X28" s="24">
        <v>94.1</v>
      </c>
      <c r="Y28" s="24">
        <v>5500</v>
      </c>
      <c r="Z28" s="24">
        <v>470.49</v>
      </c>
      <c r="AA28" s="24">
        <v>0</v>
      </c>
      <c r="AB28" s="24">
        <v>0</v>
      </c>
      <c r="AC28" s="24">
        <v>30</v>
      </c>
      <c r="AD28" s="24">
        <v>1.2</v>
      </c>
      <c r="AE28" s="24">
        <v>150</v>
      </c>
      <c r="AF28" s="24">
        <v>15</v>
      </c>
      <c r="AG28" s="24">
        <v>0</v>
      </c>
      <c r="AH28" s="24">
        <v>0</v>
      </c>
      <c r="AI28" s="24">
        <v>0</v>
      </c>
      <c r="AJ28" s="24">
        <v>0</v>
      </c>
      <c r="AK28" s="24">
        <v>400</v>
      </c>
      <c r="AL28" s="24">
        <v>8</v>
      </c>
      <c r="AM28" s="24">
        <v>12080</v>
      </c>
      <c r="AN28" s="24">
        <v>623.38</v>
      </c>
      <c r="AO28" s="24">
        <v>1208</v>
      </c>
      <c r="AP28" s="24">
        <v>62.35</v>
      </c>
      <c r="AQ28" s="24">
        <v>0</v>
      </c>
      <c r="AR28" s="24">
        <v>0</v>
      </c>
      <c r="AS28" s="24">
        <v>0</v>
      </c>
      <c r="AT28" s="24">
        <v>0</v>
      </c>
      <c r="AU28" s="24">
        <v>20</v>
      </c>
      <c r="AV28" s="24">
        <v>6</v>
      </c>
      <c r="AW28" s="24">
        <v>120</v>
      </c>
      <c r="AX28" s="24">
        <v>6</v>
      </c>
      <c r="AY28" s="24">
        <v>1360</v>
      </c>
      <c r="AZ28" s="24">
        <v>48</v>
      </c>
      <c r="BA28" s="24">
        <v>1500</v>
      </c>
      <c r="BB28" s="24">
        <v>60</v>
      </c>
      <c r="BC28" s="24">
        <v>13580</v>
      </c>
      <c r="BD28" s="24">
        <v>683.38</v>
      </c>
    </row>
    <row r="29" spans="1:56" s="22" customFormat="1" ht="15.75" x14ac:dyDescent="0.25">
      <c r="A29" s="24">
        <v>21</v>
      </c>
      <c r="B29" s="24" t="s">
        <v>58</v>
      </c>
      <c r="C29" s="24">
        <v>800</v>
      </c>
      <c r="D29" s="24">
        <v>8</v>
      </c>
      <c r="E29" s="24">
        <v>348</v>
      </c>
      <c r="F29" s="24">
        <v>5.63</v>
      </c>
      <c r="G29" s="24">
        <v>50</v>
      </c>
      <c r="H29" s="24">
        <v>0.82</v>
      </c>
      <c r="I29" s="24">
        <v>50</v>
      </c>
      <c r="J29" s="24">
        <v>0.81</v>
      </c>
      <c r="K29" s="24">
        <v>102</v>
      </c>
      <c r="L29" s="24">
        <v>1.66</v>
      </c>
      <c r="M29" s="24">
        <v>1300</v>
      </c>
      <c r="N29" s="24">
        <v>16.100000000000001</v>
      </c>
      <c r="O29" s="24">
        <v>200</v>
      </c>
      <c r="P29" s="24">
        <v>8.75</v>
      </c>
      <c r="Q29" s="24">
        <v>79</v>
      </c>
      <c r="R29" s="24">
        <v>3.5</v>
      </c>
      <c r="S29" s="24">
        <v>40</v>
      </c>
      <c r="T29" s="24">
        <v>1.75</v>
      </c>
      <c r="U29" s="24">
        <v>0</v>
      </c>
      <c r="V29" s="24">
        <v>0</v>
      </c>
      <c r="W29" s="24">
        <v>81</v>
      </c>
      <c r="X29" s="24">
        <v>3.5</v>
      </c>
      <c r="Y29" s="24">
        <v>400</v>
      </c>
      <c r="Z29" s="24">
        <v>17.5</v>
      </c>
      <c r="AA29" s="24">
        <v>0</v>
      </c>
      <c r="AB29" s="24">
        <v>0</v>
      </c>
      <c r="AC29" s="24">
        <v>50</v>
      </c>
      <c r="AD29" s="24">
        <v>2</v>
      </c>
      <c r="AE29" s="24">
        <v>50</v>
      </c>
      <c r="AF29" s="24">
        <v>5.2</v>
      </c>
      <c r="AG29" s="24">
        <v>0</v>
      </c>
      <c r="AH29" s="24">
        <v>0</v>
      </c>
      <c r="AI29" s="24">
        <v>0</v>
      </c>
      <c r="AJ29" s="24">
        <v>0</v>
      </c>
      <c r="AK29" s="24">
        <v>500</v>
      </c>
      <c r="AL29" s="24">
        <v>10</v>
      </c>
      <c r="AM29" s="24">
        <v>2300</v>
      </c>
      <c r="AN29" s="24">
        <v>50.8</v>
      </c>
      <c r="AO29" s="24">
        <v>230</v>
      </c>
      <c r="AP29" s="24">
        <v>5.08</v>
      </c>
      <c r="AQ29" s="24">
        <v>0</v>
      </c>
      <c r="AR29" s="24">
        <v>0</v>
      </c>
      <c r="AS29" s="24">
        <v>0</v>
      </c>
      <c r="AT29" s="24">
        <v>0</v>
      </c>
      <c r="AU29" s="24">
        <v>5</v>
      </c>
      <c r="AV29" s="24">
        <v>1.65</v>
      </c>
      <c r="AW29" s="24">
        <v>36</v>
      </c>
      <c r="AX29" s="24">
        <v>1.81</v>
      </c>
      <c r="AY29" s="24">
        <v>459</v>
      </c>
      <c r="AZ29" s="24">
        <v>14.63</v>
      </c>
      <c r="BA29" s="24">
        <v>500</v>
      </c>
      <c r="BB29" s="24">
        <v>18.09</v>
      </c>
      <c r="BC29" s="24">
        <v>2800</v>
      </c>
      <c r="BD29" s="24">
        <v>68.89</v>
      </c>
    </row>
    <row r="30" spans="1:56" s="22" customFormat="1" ht="15.75" x14ac:dyDescent="0.25">
      <c r="A30" s="24">
        <v>22</v>
      </c>
      <c r="B30" s="24" t="s">
        <v>59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50</v>
      </c>
      <c r="P30" s="24">
        <v>1.38</v>
      </c>
      <c r="Q30" s="24">
        <v>20</v>
      </c>
      <c r="R30" s="24">
        <v>0.55000000000000004</v>
      </c>
      <c r="S30" s="24">
        <v>10</v>
      </c>
      <c r="T30" s="24">
        <v>0.28000000000000003</v>
      </c>
      <c r="U30" s="24">
        <v>0</v>
      </c>
      <c r="V30" s="24">
        <v>0</v>
      </c>
      <c r="W30" s="24">
        <v>20</v>
      </c>
      <c r="X30" s="24">
        <v>0.55000000000000004</v>
      </c>
      <c r="Y30" s="24">
        <v>100</v>
      </c>
      <c r="Z30" s="24">
        <v>2.76</v>
      </c>
      <c r="AA30" s="24">
        <v>0</v>
      </c>
      <c r="AB30" s="24">
        <v>0</v>
      </c>
      <c r="AC30" s="24">
        <v>0</v>
      </c>
      <c r="AD30" s="24">
        <v>0</v>
      </c>
      <c r="AE30" s="24">
        <v>0</v>
      </c>
      <c r="AF30" s="24">
        <v>0</v>
      </c>
      <c r="AG30" s="24">
        <v>0</v>
      </c>
      <c r="AH30" s="24">
        <v>0</v>
      </c>
      <c r="AI30" s="24">
        <v>0</v>
      </c>
      <c r="AJ30" s="24">
        <v>0</v>
      </c>
      <c r="AK30" s="24">
        <v>100</v>
      </c>
      <c r="AL30" s="24">
        <v>1</v>
      </c>
      <c r="AM30" s="24">
        <v>200</v>
      </c>
      <c r="AN30" s="24">
        <v>3.76</v>
      </c>
      <c r="AO30" s="24">
        <v>20</v>
      </c>
      <c r="AP30" s="24">
        <v>0.38</v>
      </c>
      <c r="AQ30" s="24">
        <v>0</v>
      </c>
      <c r="AR30" s="24">
        <v>0</v>
      </c>
      <c r="AS30" s="24">
        <v>6</v>
      </c>
      <c r="AT30" s="24">
        <v>1.19</v>
      </c>
      <c r="AU30" s="24">
        <v>6</v>
      </c>
      <c r="AV30" s="24">
        <v>2.38</v>
      </c>
      <c r="AW30" s="24">
        <v>48</v>
      </c>
      <c r="AX30" s="24">
        <v>2.38</v>
      </c>
      <c r="AY30" s="24">
        <v>540</v>
      </c>
      <c r="AZ30" s="24">
        <v>17.84</v>
      </c>
      <c r="BA30" s="24">
        <v>600</v>
      </c>
      <c r="BB30" s="24">
        <v>23.79</v>
      </c>
      <c r="BC30" s="24">
        <v>800</v>
      </c>
      <c r="BD30" s="24">
        <v>27.55</v>
      </c>
    </row>
    <row r="31" spans="1:56" s="22" customFormat="1" ht="15.75" x14ac:dyDescent="0.25">
      <c r="A31" s="24">
        <v>23</v>
      </c>
      <c r="B31" s="24" t="s">
        <v>60</v>
      </c>
      <c r="C31" s="24">
        <v>400</v>
      </c>
      <c r="D31" s="24">
        <v>5.5</v>
      </c>
      <c r="E31" s="24">
        <v>1042</v>
      </c>
      <c r="F31" s="24">
        <v>41.02</v>
      </c>
      <c r="G31" s="24">
        <v>152</v>
      </c>
      <c r="H31" s="24">
        <v>5.98</v>
      </c>
      <c r="I31" s="24">
        <v>151</v>
      </c>
      <c r="J31" s="24">
        <v>5.94</v>
      </c>
      <c r="K31" s="24">
        <v>307</v>
      </c>
      <c r="L31" s="24">
        <v>12.09</v>
      </c>
      <c r="M31" s="24">
        <v>1900</v>
      </c>
      <c r="N31" s="24">
        <v>64.55</v>
      </c>
      <c r="O31" s="24">
        <v>100</v>
      </c>
      <c r="P31" s="24">
        <v>3.8</v>
      </c>
      <c r="Q31" s="24">
        <v>40</v>
      </c>
      <c r="R31" s="24">
        <v>1.52</v>
      </c>
      <c r="S31" s="24">
        <v>20</v>
      </c>
      <c r="T31" s="24">
        <v>0.76</v>
      </c>
      <c r="U31" s="24">
        <v>0</v>
      </c>
      <c r="V31" s="24">
        <v>0</v>
      </c>
      <c r="W31" s="24">
        <v>40</v>
      </c>
      <c r="X31" s="24">
        <v>1.52</v>
      </c>
      <c r="Y31" s="24">
        <v>200</v>
      </c>
      <c r="Z31" s="24">
        <v>7.6</v>
      </c>
      <c r="AA31" s="24">
        <v>0</v>
      </c>
      <c r="AB31" s="24">
        <v>0</v>
      </c>
      <c r="AC31" s="24">
        <v>0</v>
      </c>
      <c r="AD31" s="24">
        <v>0</v>
      </c>
      <c r="AE31" s="24">
        <v>5</v>
      </c>
      <c r="AF31" s="24">
        <v>0.4</v>
      </c>
      <c r="AG31" s="24">
        <v>0</v>
      </c>
      <c r="AH31" s="24">
        <v>0</v>
      </c>
      <c r="AI31" s="24">
        <v>0</v>
      </c>
      <c r="AJ31" s="24">
        <v>0</v>
      </c>
      <c r="AK31" s="24">
        <v>300</v>
      </c>
      <c r="AL31" s="24">
        <v>6</v>
      </c>
      <c r="AM31" s="24">
        <v>2405</v>
      </c>
      <c r="AN31" s="24">
        <v>78.55</v>
      </c>
      <c r="AO31" s="24">
        <v>241</v>
      </c>
      <c r="AP31" s="24">
        <v>7.86</v>
      </c>
      <c r="AQ31" s="24">
        <v>0</v>
      </c>
      <c r="AR31" s="24">
        <v>0</v>
      </c>
      <c r="AS31" s="24">
        <v>6</v>
      </c>
      <c r="AT31" s="24">
        <v>1.2</v>
      </c>
      <c r="AU31" s="24">
        <v>6</v>
      </c>
      <c r="AV31" s="24">
        <v>2.4</v>
      </c>
      <c r="AW31" s="24">
        <v>48</v>
      </c>
      <c r="AX31" s="24">
        <v>2.4</v>
      </c>
      <c r="AY31" s="24">
        <v>540</v>
      </c>
      <c r="AZ31" s="24">
        <v>18.02</v>
      </c>
      <c r="BA31" s="24">
        <v>600</v>
      </c>
      <c r="BB31" s="24">
        <v>24.02</v>
      </c>
      <c r="BC31" s="24">
        <v>3005</v>
      </c>
      <c r="BD31" s="24">
        <v>102.57</v>
      </c>
    </row>
    <row r="32" spans="1:56" s="22" customFormat="1" ht="15.75" x14ac:dyDescent="0.25">
      <c r="A32" s="24">
        <v>24</v>
      </c>
      <c r="B32" s="24" t="s">
        <v>61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4">
        <v>0</v>
      </c>
      <c r="T32" s="24">
        <v>0</v>
      </c>
      <c r="U32" s="24">
        <v>0</v>
      </c>
      <c r="V32" s="24">
        <v>0</v>
      </c>
      <c r="W32" s="24">
        <v>0</v>
      </c>
      <c r="X32" s="24">
        <v>0</v>
      </c>
      <c r="Y32" s="24">
        <v>0</v>
      </c>
      <c r="Z32" s="24">
        <v>0</v>
      </c>
      <c r="AA32" s="24">
        <v>0</v>
      </c>
      <c r="AB32" s="24">
        <v>0</v>
      </c>
      <c r="AC32" s="24">
        <v>0</v>
      </c>
      <c r="AD32" s="24">
        <v>0</v>
      </c>
      <c r="AE32" s="24">
        <v>0</v>
      </c>
      <c r="AF32" s="24">
        <v>0</v>
      </c>
      <c r="AG32" s="24">
        <v>0</v>
      </c>
      <c r="AH32" s="24">
        <v>0</v>
      </c>
      <c r="AI32" s="24">
        <v>0</v>
      </c>
      <c r="AJ32" s="24">
        <v>0</v>
      </c>
      <c r="AK32" s="24">
        <v>0</v>
      </c>
      <c r="AL32" s="24">
        <v>0</v>
      </c>
      <c r="AM32" s="24">
        <v>0</v>
      </c>
      <c r="AN32" s="24">
        <v>0</v>
      </c>
      <c r="AO32" s="24">
        <v>0</v>
      </c>
      <c r="AP32" s="24">
        <v>0</v>
      </c>
      <c r="AQ32" s="24">
        <v>0</v>
      </c>
      <c r="AR32" s="24">
        <v>0</v>
      </c>
      <c r="AS32" s="24">
        <v>0</v>
      </c>
      <c r="AT32" s="24">
        <v>0</v>
      </c>
      <c r="AU32" s="24">
        <v>0</v>
      </c>
      <c r="AV32" s="24">
        <v>0</v>
      </c>
      <c r="AW32" s="24">
        <v>0</v>
      </c>
      <c r="AX32" s="24">
        <v>0</v>
      </c>
      <c r="AY32" s="24">
        <v>0</v>
      </c>
      <c r="AZ32" s="24">
        <v>0</v>
      </c>
      <c r="BA32" s="24">
        <v>0</v>
      </c>
      <c r="BB32" s="24">
        <v>0</v>
      </c>
      <c r="BC32" s="24">
        <v>0</v>
      </c>
      <c r="BD32" s="24">
        <v>0</v>
      </c>
    </row>
    <row r="33" spans="1:56" s="22" customFormat="1" ht="15.75" x14ac:dyDescent="0.25">
      <c r="A33" s="24">
        <v>25</v>
      </c>
      <c r="B33" s="24" t="s">
        <v>62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50</v>
      </c>
      <c r="P33" s="24">
        <v>2.25</v>
      </c>
      <c r="Q33" s="24">
        <v>20</v>
      </c>
      <c r="R33" s="24">
        <v>0.9</v>
      </c>
      <c r="S33" s="24">
        <v>10</v>
      </c>
      <c r="T33" s="24">
        <v>0.45</v>
      </c>
      <c r="U33" s="24">
        <v>0</v>
      </c>
      <c r="V33" s="24">
        <v>0</v>
      </c>
      <c r="W33" s="24">
        <v>20</v>
      </c>
      <c r="X33" s="24">
        <v>0.9</v>
      </c>
      <c r="Y33" s="24">
        <v>100</v>
      </c>
      <c r="Z33" s="24">
        <v>4.5</v>
      </c>
      <c r="AA33" s="24">
        <v>0</v>
      </c>
      <c r="AB33" s="24">
        <v>0</v>
      </c>
      <c r="AC33" s="24">
        <v>0</v>
      </c>
      <c r="AD33" s="24">
        <v>0</v>
      </c>
      <c r="AE33" s="24">
        <v>5</v>
      </c>
      <c r="AF33" s="24">
        <v>0.5</v>
      </c>
      <c r="AG33" s="24">
        <v>0</v>
      </c>
      <c r="AH33" s="24">
        <v>0</v>
      </c>
      <c r="AI33" s="24">
        <v>0</v>
      </c>
      <c r="AJ33" s="24">
        <v>0</v>
      </c>
      <c r="AK33" s="24">
        <v>100</v>
      </c>
      <c r="AL33" s="24">
        <v>1.5</v>
      </c>
      <c r="AM33" s="24">
        <v>205</v>
      </c>
      <c r="AN33" s="24">
        <v>6.5</v>
      </c>
      <c r="AO33" s="24">
        <v>21</v>
      </c>
      <c r="AP33" s="24">
        <v>0.65</v>
      </c>
      <c r="AQ33" s="24">
        <v>0</v>
      </c>
      <c r="AR33" s="24">
        <v>0</v>
      </c>
      <c r="AS33" s="24">
        <v>0</v>
      </c>
      <c r="AT33" s="24">
        <v>0</v>
      </c>
      <c r="AU33" s="24">
        <v>1</v>
      </c>
      <c r="AV33" s="24">
        <v>0.48</v>
      </c>
      <c r="AW33" s="24">
        <v>10</v>
      </c>
      <c r="AX33" s="24">
        <v>0.48</v>
      </c>
      <c r="AY33" s="24">
        <v>89</v>
      </c>
      <c r="AZ33" s="24">
        <v>3.86</v>
      </c>
      <c r="BA33" s="24">
        <v>100</v>
      </c>
      <c r="BB33" s="24">
        <v>4.82</v>
      </c>
      <c r="BC33" s="24">
        <v>305</v>
      </c>
      <c r="BD33" s="24">
        <v>11.32</v>
      </c>
    </row>
    <row r="34" spans="1:56" s="22" customFormat="1" ht="15.75" x14ac:dyDescent="0.25">
      <c r="A34" s="24">
        <v>26</v>
      </c>
      <c r="B34" s="24" t="s">
        <v>63</v>
      </c>
      <c r="C34" s="24">
        <v>0</v>
      </c>
      <c r="D34" s="24">
        <v>0</v>
      </c>
      <c r="E34" s="24">
        <v>139</v>
      </c>
      <c r="F34" s="24">
        <v>2.0499999999999998</v>
      </c>
      <c r="G34" s="24">
        <v>20</v>
      </c>
      <c r="H34" s="24">
        <v>0.3</v>
      </c>
      <c r="I34" s="24">
        <v>20</v>
      </c>
      <c r="J34" s="24">
        <v>0.3</v>
      </c>
      <c r="K34" s="24">
        <v>41</v>
      </c>
      <c r="L34" s="24">
        <v>0.6</v>
      </c>
      <c r="M34" s="24">
        <v>200</v>
      </c>
      <c r="N34" s="24">
        <v>2.95</v>
      </c>
      <c r="O34" s="24">
        <v>250</v>
      </c>
      <c r="P34" s="24">
        <v>27.28</v>
      </c>
      <c r="Q34" s="24">
        <v>100</v>
      </c>
      <c r="R34" s="24">
        <v>10.91</v>
      </c>
      <c r="S34" s="24">
        <v>50</v>
      </c>
      <c r="T34" s="24">
        <v>5.46</v>
      </c>
      <c r="U34" s="24">
        <v>0</v>
      </c>
      <c r="V34" s="24">
        <v>0</v>
      </c>
      <c r="W34" s="24">
        <v>100</v>
      </c>
      <c r="X34" s="24">
        <v>10.91</v>
      </c>
      <c r="Y34" s="24">
        <v>500</v>
      </c>
      <c r="Z34" s="24">
        <v>54.56</v>
      </c>
      <c r="AA34" s="24">
        <v>0</v>
      </c>
      <c r="AB34" s="24">
        <v>0</v>
      </c>
      <c r="AC34" s="24">
        <v>0</v>
      </c>
      <c r="AD34" s="24">
        <v>0</v>
      </c>
      <c r="AE34" s="24">
        <v>0</v>
      </c>
      <c r="AF34" s="24">
        <v>0</v>
      </c>
      <c r="AG34" s="24">
        <v>0</v>
      </c>
      <c r="AH34" s="24">
        <v>0</v>
      </c>
      <c r="AI34" s="24">
        <v>0</v>
      </c>
      <c r="AJ34" s="24">
        <v>0</v>
      </c>
      <c r="AK34" s="24">
        <v>100</v>
      </c>
      <c r="AL34" s="24">
        <v>0.5</v>
      </c>
      <c r="AM34" s="24">
        <v>800</v>
      </c>
      <c r="AN34" s="24">
        <v>58.01</v>
      </c>
      <c r="AO34" s="24">
        <v>80</v>
      </c>
      <c r="AP34" s="24">
        <v>5.8</v>
      </c>
      <c r="AQ34" s="24">
        <v>0</v>
      </c>
      <c r="AR34" s="24">
        <v>0</v>
      </c>
      <c r="AS34" s="24">
        <v>12</v>
      </c>
      <c r="AT34" s="24">
        <v>2.4</v>
      </c>
      <c r="AU34" s="24">
        <v>13</v>
      </c>
      <c r="AV34" s="24">
        <v>4.8</v>
      </c>
      <c r="AW34" s="24">
        <v>96</v>
      </c>
      <c r="AX34" s="24">
        <v>4.8</v>
      </c>
      <c r="AY34" s="24">
        <v>1079</v>
      </c>
      <c r="AZ34" s="24">
        <v>36.020000000000003</v>
      </c>
      <c r="BA34" s="24">
        <v>1200</v>
      </c>
      <c r="BB34" s="24">
        <v>48.02</v>
      </c>
      <c r="BC34" s="24">
        <v>2000</v>
      </c>
      <c r="BD34" s="24">
        <v>106.03</v>
      </c>
    </row>
    <row r="35" spans="1:56" s="22" customFormat="1" ht="15.75" x14ac:dyDescent="0.25">
      <c r="A35" s="24">
        <v>27</v>
      </c>
      <c r="B35" s="24" t="s">
        <v>64</v>
      </c>
      <c r="C35" s="24">
        <v>100</v>
      </c>
      <c r="D35" s="24">
        <v>1.2</v>
      </c>
      <c r="E35" s="24">
        <v>694</v>
      </c>
      <c r="F35" s="24">
        <v>10.25</v>
      </c>
      <c r="G35" s="24">
        <v>101</v>
      </c>
      <c r="H35" s="24">
        <v>1.49</v>
      </c>
      <c r="I35" s="24">
        <v>101</v>
      </c>
      <c r="J35" s="24">
        <v>1.48</v>
      </c>
      <c r="K35" s="24">
        <v>205</v>
      </c>
      <c r="L35" s="24">
        <v>3.02</v>
      </c>
      <c r="M35" s="24">
        <v>1100</v>
      </c>
      <c r="N35" s="24">
        <v>15.95</v>
      </c>
      <c r="O35" s="24">
        <v>50</v>
      </c>
      <c r="P35" s="24">
        <v>2.5</v>
      </c>
      <c r="Q35" s="24">
        <v>20</v>
      </c>
      <c r="R35" s="24">
        <v>1</v>
      </c>
      <c r="S35" s="24">
        <v>10</v>
      </c>
      <c r="T35" s="24">
        <v>0.5</v>
      </c>
      <c r="U35" s="24">
        <v>0</v>
      </c>
      <c r="V35" s="24">
        <v>0</v>
      </c>
      <c r="W35" s="24">
        <v>20</v>
      </c>
      <c r="X35" s="24">
        <v>1</v>
      </c>
      <c r="Y35" s="24">
        <v>100</v>
      </c>
      <c r="Z35" s="24">
        <v>5</v>
      </c>
      <c r="AA35" s="24">
        <v>0</v>
      </c>
      <c r="AB35" s="24">
        <v>0</v>
      </c>
      <c r="AC35" s="24">
        <v>5</v>
      </c>
      <c r="AD35" s="24">
        <v>0.5</v>
      </c>
      <c r="AE35" s="24">
        <v>5</v>
      </c>
      <c r="AF35" s="24">
        <v>0.5</v>
      </c>
      <c r="AG35" s="24">
        <v>0</v>
      </c>
      <c r="AH35" s="24">
        <v>0</v>
      </c>
      <c r="AI35" s="24">
        <v>0</v>
      </c>
      <c r="AJ35" s="24">
        <v>0</v>
      </c>
      <c r="AK35" s="24">
        <v>500</v>
      </c>
      <c r="AL35" s="24">
        <v>10</v>
      </c>
      <c r="AM35" s="24">
        <v>1710</v>
      </c>
      <c r="AN35" s="24">
        <v>31.95</v>
      </c>
      <c r="AO35" s="24">
        <v>171</v>
      </c>
      <c r="AP35" s="24">
        <v>3.2</v>
      </c>
      <c r="AQ35" s="24">
        <v>0</v>
      </c>
      <c r="AR35" s="24">
        <v>0</v>
      </c>
      <c r="AS35" s="24">
        <v>0</v>
      </c>
      <c r="AT35" s="24">
        <v>0</v>
      </c>
      <c r="AU35" s="24">
        <v>0</v>
      </c>
      <c r="AV35" s="24">
        <v>0</v>
      </c>
      <c r="AW35" s="24">
        <v>4</v>
      </c>
      <c r="AX35" s="24">
        <v>0.2</v>
      </c>
      <c r="AY35" s="24">
        <v>96</v>
      </c>
      <c r="AZ35" s="24">
        <v>1.76</v>
      </c>
      <c r="BA35" s="24">
        <v>100</v>
      </c>
      <c r="BB35" s="24">
        <v>1.96</v>
      </c>
      <c r="BC35" s="24">
        <v>1810</v>
      </c>
      <c r="BD35" s="24">
        <v>33.909999999999997</v>
      </c>
    </row>
    <row r="36" spans="1:56" s="22" customFormat="1" ht="15.75" x14ac:dyDescent="0.25">
      <c r="A36" s="24">
        <v>28</v>
      </c>
      <c r="B36" s="24" t="s">
        <v>65</v>
      </c>
      <c r="C36" s="24">
        <v>0</v>
      </c>
      <c r="D36" s="24">
        <v>0</v>
      </c>
      <c r="E36" s="24">
        <v>694</v>
      </c>
      <c r="F36" s="24">
        <v>16.88</v>
      </c>
      <c r="G36" s="24">
        <v>101</v>
      </c>
      <c r="H36" s="24">
        <v>2.46</v>
      </c>
      <c r="I36" s="24">
        <v>101</v>
      </c>
      <c r="J36" s="24">
        <v>2.44</v>
      </c>
      <c r="K36" s="24">
        <v>205</v>
      </c>
      <c r="L36" s="24">
        <v>4.97</v>
      </c>
      <c r="M36" s="24">
        <v>1000</v>
      </c>
      <c r="N36" s="24">
        <v>24.29</v>
      </c>
      <c r="O36" s="24">
        <v>250</v>
      </c>
      <c r="P36" s="24">
        <v>15.9</v>
      </c>
      <c r="Q36" s="24">
        <v>100</v>
      </c>
      <c r="R36" s="24">
        <v>6.36</v>
      </c>
      <c r="S36" s="24">
        <v>50</v>
      </c>
      <c r="T36" s="24">
        <v>3.18</v>
      </c>
      <c r="U36" s="24">
        <v>0</v>
      </c>
      <c r="V36" s="24">
        <v>0</v>
      </c>
      <c r="W36" s="24">
        <v>100</v>
      </c>
      <c r="X36" s="24">
        <v>6.36</v>
      </c>
      <c r="Y36" s="24">
        <v>500</v>
      </c>
      <c r="Z36" s="24">
        <v>31.8</v>
      </c>
      <c r="AA36" s="24">
        <v>0</v>
      </c>
      <c r="AB36" s="24">
        <v>0</v>
      </c>
      <c r="AC36" s="24">
        <v>5</v>
      </c>
      <c r="AD36" s="24">
        <v>0.1</v>
      </c>
      <c r="AE36" s="24">
        <v>5</v>
      </c>
      <c r="AF36" s="24">
        <v>0.4</v>
      </c>
      <c r="AG36" s="24">
        <v>0</v>
      </c>
      <c r="AH36" s="24">
        <v>0</v>
      </c>
      <c r="AI36" s="24">
        <v>0</v>
      </c>
      <c r="AJ36" s="24">
        <v>0</v>
      </c>
      <c r="AK36" s="24">
        <v>200</v>
      </c>
      <c r="AL36" s="24">
        <v>4</v>
      </c>
      <c r="AM36" s="24">
        <v>1710</v>
      </c>
      <c r="AN36" s="24">
        <v>60.59</v>
      </c>
      <c r="AO36" s="24">
        <v>171</v>
      </c>
      <c r="AP36" s="24">
        <v>6.06</v>
      </c>
      <c r="AQ36" s="24">
        <v>0</v>
      </c>
      <c r="AR36" s="24">
        <v>0</v>
      </c>
      <c r="AS36" s="24">
        <v>0</v>
      </c>
      <c r="AT36" s="24">
        <v>0</v>
      </c>
      <c r="AU36" s="24">
        <v>1</v>
      </c>
      <c r="AV36" s="24">
        <v>0.48</v>
      </c>
      <c r="AW36" s="24">
        <v>10</v>
      </c>
      <c r="AX36" s="24">
        <v>0.48</v>
      </c>
      <c r="AY36" s="24">
        <v>89</v>
      </c>
      <c r="AZ36" s="24">
        <v>3.86</v>
      </c>
      <c r="BA36" s="24">
        <v>100</v>
      </c>
      <c r="BB36" s="24">
        <v>4.82</v>
      </c>
      <c r="BC36" s="24">
        <v>1810</v>
      </c>
      <c r="BD36" s="24">
        <v>65.41</v>
      </c>
    </row>
    <row r="37" spans="1:56" s="23" customFormat="1" ht="15.75" x14ac:dyDescent="0.25">
      <c r="A37" s="25"/>
      <c r="B37" s="26" t="s">
        <v>66</v>
      </c>
      <c r="C37" s="26">
        <v>8400</v>
      </c>
      <c r="D37" s="26">
        <v>130.61000000000001</v>
      </c>
      <c r="E37" s="26">
        <v>13968</v>
      </c>
      <c r="F37" s="26">
        <v>333.67</v>
      </c>
      <c r="G37" s="26">
        <v>2035</v>
      </c>
      <c r="H37" s="26">
        <v>48.61</v>
      </c>
      <c r="I37" s="26">
        <v>2020</v>
      </c>
      <c r="J37" s="26">
        <v>48.31</v>
      </c>
      <c r="K37" s="26">
        <v>4112</v>
      </c>
      <c r="L37" s="26">
        <v>98.33</v>
      </c>
      <c r="M37" s="26">
        <v>28500</v>
      </c>
      <c r="N37" s="26">
        <v>610.91999999999996</v>
      </c>
      <c r="O37" s="26">
        <v>5186</v>
      </c>
      <c r="P37" s="26">
        <v>430.1</v>
      </c>
      <c r="Q37" s="26">
        <v>2070</v>
      </c>
      <c r="R37" s="26">
        <v>172.06</v>
      </c>
      <c r="S37" s="26">
        <v>1038</v>
      </c>
      <c r="T37" s="26">
        <v>86.01</v>
      </c>
      <c r="U37" s="26">
        <v>0</v>
      </c>
      <c r="V37" s="26">
        <v>0</v>
      </c>
      <c r="W37" s="26">
        <v>2076</v>
      </c>
      <c r="X37" s="26">
        <v>172.06</v>
      </c>
      <c r="Y37" s="26">
        <v>10370</v>
      </c>
      <c r="Z37" s="26">
        <v>860.23</v>
      </c>
      <c r="AA37" s="26">
        <v>0</v>
      </c>
      <c r="AB37" s="26">
        <v>0</v>
      </c>
      <c r="AC37" s="26">
        <v>110</v>
      </c>
      <c r="AD37" s="26">
        <v>4.4000000000000004</v>
      </c>
      <c r="AE37" s="26">
        <v>320</v>
      </c>
      <c r="AF37" s="26">
        <v>34.01</v>
      </c>
      <c r="AG37" s="26">
        <v>0</v>
      </c>
      <c r="AH37" s="26">
        <v>0</v>
      </c>
      <c r="AI37" s="26">
        <v>0</v>
      </c>
      <c r="AJ37" s="26">
        <v>0</v>
      </c>
      <c r="AK37" s="26">
        <v>4700</v>
      </c>
      <c r="AL37" s="26">
        <v>88.97</v>
      </c>
      <c r="AM37" s="26">
        <v>44000</v>
      </c>
      <c r="AN37" s="26">
        <v>1598.53</v>
      </c>
      <c r="AO37" s="26">
        <v>4405</v>
      </c>
      <c r="AP37" s="26">
        <v>159.87</v>
      </c>
      <c r="AQ37" s="26">
        <v>0</v>
      </c>
      <c r="AR37" s="26">
        <v>0</v>
      </c>
      <c r="AS37" s="26">
        <v>32</v>
      </c>
      <c r="AT37" s="26">
        <v>6.28</v>
      </c>
      <c r="AU37" s="26">
        <v>76</v>
      </c>
      <c r="AV37" s="26">
        <v>25.99</v>
      </c>
      <c r="AW37" s="26">
        <v>532</v>
      </c>
      <c r="AX37" s="26">
        <v>26.57</v>
      </c>
      <c r="AY37" s="26">
        <v>6160</v>
      </c>
      <c r="AZ37" s="26">
        <v>209.49</v>
      </c>
      <c r="BA37" s="26">
        <v>6800</v>
      </c>
      <c r="BB37" s="26">
        <v>268.33</v>
      </c>
      <c r="BC37" s="26">
        <v>50800</v>
      </c>
      <c r="BD37" s="26">
        <v>1866.86</v>
      </c>
    </row>
    <row r="38" spans="1:56" s="22" customFormat="1" ht="15.75" x14ac:dyDescent="0.25">
      <c r="A38" s="24">
        <v>29</v>
      </c>
      <c r="B38" s="24" t="s">
        <v>67</v>
      </c>
      <c r="C38" s="24">
        <v>0</v>
      </c>
      <c r="D38" s="24">
        <v>0</v>
      </c>
      <c r="E38" s="24">
        <v>1390</v>
      </c>
      <c r="F38" s="24">
        <v>14.87</v>
      </c>
      <c r="G38" s="24">
        <v>203</v>
      </c>
      <c r="H38" s="24">
        <v>2.17</v>
      </c>
      <c r="I38" s="24">
        <v>201</v>
      </c>
      <c r="J38" s="24">
        <v>2.15</v>
      </c>
      <c r="K38" s="24">
        <v>409</v>
      </c>
      <c r="L38" s="24">
        <v>4.38</v>
      </c>
      <c r="M38" s="24">
        <v>2000</v>
      </c>
      <c r="N38" s="24">
        <v>21.4</v>
      </c>
      <c r="O38" s="24">
        <v>500</v>
      </c>
      <c r="P38" s="24">
        <v>17.649999999999999</v>
      </c>
      <c r="Q38" s="24">
        <v>200</v>
      </c>
      <c r="R38" s="24">
        <v>7.06</v>
      </c>
      <c r="S38" s="24">
        <v>100</v>
      </c>
      <c r="T38" s="24">
        <v>3.53</v>
      </c>
      <c r="U38" s="24">
        <v>0</v>
      </c>
      <c r="V38" s="24">
        <v>0</v>
      </c>
      <c r="W38" s="24">
        <v>200</v>
      </c>
      <c r="X38" s="24">
        <v>7.06</v>
      </c>
      <c r="Y38" s="24">
        <v>1000</v>
      </c>
      <c r="Z38" s="24">
        <v>35.299999999999997</v>
      </c>
      <c r="AA38" s="24">
        <v>0</v>
      </c>
      <c r="AB38" s="24">
        <v>0</v>
      </c>
      <c r="AC38" s="24">
        <v>0</v>
      </c>
      <c r="AD38" s="24">
        <v>0</v>
      </c>
      <c r="AE38" s="24">
        <v>30</v>
      </c>
      <c r="AF38" s="24">
        <v>3</v>
      </c>
      <c r="AG38" s="24">
        <v>0</v>
      </c>
      <c r="AH38" s="24">
        <v>0</v>
      </c>
      <c r="AI38" s="24">
        <v>0</v>
      </c>
      <c r="AJ38" s="24">
        <v>0</v>
      </c>
      <c r="AK38" s="24">
        <v>500</v>
      </c>
      <c r="AL38" s="24">
        <v>10</v>
      </c>
      <c r="AM38" s="24">
        <v>3530</v>
      </c>
      <c r="AN38" s="24">
        <v>69.7</v>
      </c>
      <c r="AO38" s="24">
        <v>353</v>
      </c>
      <c r="AP38" s="24">
        <v>6.97</v>
      </c>
      <c r="AQ38" s="24">
        <v>0</v>
      </c>
      <c r="AR38" s="24">
        <v>0</v>
      </c>
      <c r="AS38" s="24">
        <v>0</v>
      </c>
      <c r="AT38" s="24">
        <v>0</v>
      </c>
      <c r="AU38" s="24">
        <v>2</v>
      </c>
      <c r="AV38" s="24">
        <v>0.84</v>
      </c>
      <c r="AW38" s="24">
        <v>17</v>
      </c>
      <c r="AX38" s="24">
        <v>0.84</v>
      </c>
      <c r="AY38" s="24">
        <v>381</v>
      </c>
      <c r="AZ38" s="24">
        <v>6.72</v>
      </c>
      <c r="BA38" s="24">
        <v>400</v>
      </c>
      <c r="BB38" s="24">
        <v>8.4</v>
      </c>
      <c r="BC38" s="24">
        <v>3930</v>
      </c>
      <c r="BD38" s="24">
        <v>78.099999999999994</v>
      </c>
    </row>
    <row r="39" spans="1:56" s="22" customFormat="1" ht="15.75" x14ac:dyDescent="0.25">
      <c r="A39" s="24">
        <v>30</v>
      </c>
      <c r="B39" s="24" t="s">
        <v>68</v>
      </c>
      <c r="C39" s="24">
        <v>0</v>
      </c>
      <c r="D39" s="24">
        <v>0</v>
      </c>
      <c r="E39" s="24">
        <v>278</v>
      </c>
      <c r="F39" s="24">
        <v>4.09</v>
      </c>
      <c r="G39" s="24">
        <v>41</v>
      </c>
      <c r="H39" s="24">
        <v>0.6</v>
      </c>
      <c r="I39" s="24">
        <v>40</v>
      </c>
      <c r="J39" s="24">
        <v>0.6</v>
      </c>
      <c r="K39" s="24">
        <v>82</v>
      </c>
      <c r="L39" s="24">
        <v>1.2</v>
      </c>
      <c r="M39" s="24">
        <v>400</v>
      </c>
      <c r="N39" s="24">
        <v>5.89</v>
      </c>
      <c r="O39" s="24">
        <v>500</v>
      </c>
      <c r="P39" s="24">
        <v>8</v>
      </c>
      <c r="Q39" s="24">
        <v>200</v>
      </c>
      <c r="R39" s="24">
        <v>3.2</v>
      </c>
      <c r="S39" s="24">
        <v>100</v>
      </c>
      <c r="T39" s="24">
        <v>1.6</v>
      </c>
      <c r="U39" s="24">
        <v>0</v>
      </c>
      <c r="V39" s="24">
        <v>0</v>
      </c>
      <c r="W39" s="24">
        <v>200</v>
      </c>
      <c r="X39" s="24">
        <v>3.2</v>
      </c>
      <c r="Y39" s="24">
        <v>1000</v>
      </c>
      <c r="Z39" s="24">
        <v>16</v>
      </c>
      <c r="AA39" s="24">
        <v>0</v>
      </c>
      <c r="AB39" s="24">
        <v>0</v>
      </c>
      <c r="AC39" s="24">
        <v>0</v>
      </c>
      <c r="AD39" s="24">
        <v>0</v>
      </c>
      <c r="AE39" s="24">
        <v>0</v>
      </c>
      <c r="AF39" s="24">
        <v>0</v>
      </c>
      <c r="AG39" s="24">
        <v>0</v>
      </c>
      <c r="AH39" s="24">
        <v>0</v>
      </c>
      <c r="AI39" s="24">
        <v>0</v>
      </c>
      <c r="AJ39" s="24">
        <v>0</v>
      </c>
      <c r="AK39" s="24">
        <v>100</v>
      </c>
      <c r="AL39" s="24">
        <v>2</v>
      </c>
      <c r="AM39" s="24">
        <v>1500</v>
      </c>
      <c r="AN39" s="24">
        <v>23.89</v>
      </c>
      <c r="AO39" s="24">
        <v>150</v>
      </c>
      <c r="AP39" s="24">
        <v>2.39</v>
      </c>
      <c r="AQ39" s="24">
        <v>0</v>
      </c>
      <c r="AR39" s="24">
        <v>0</v>
      </c>
      <c r="AS39" s="24">
        <v>0</v>
      </c>
      <c r="AT39" s="24">
        <v>0</v>
      </c>
      <c r="AU39" s="24">
        <v>0</v>
      </c>
      <c r="AV39" s="24">
        <v>0</v>
      </c>
      <c r="AW39" s="24">
        <v>10</v>
      </c>
      <c r="AX39" s="24">
        <v>0.48</v>
      </c>
      <c r="AY39" s="24">
        <v>190</v>
      </c>
      <c r="AZ39" s="24">
        <v>4.3600000000000003</v>
      </c>
      <c r="BA39" s="24">
        <v>200</v>
      </c>
      <c r="BB39" s="24">
        <v>4.84</v>
      </c>
      <c r="BC39" s="24">
        <v>1700</v>
      </c>
      <c r="BD39" s="24">
        <v>28.73</v>
      </c>
    </row>
    <row r="40" spans="1:56" s="22" customFormat="1" ht="15.75" x14ac:dyDescent="0.25">
      <c r="A40" s="24">
        <v>31</v>
      </c>
      <c r="B40" s="24" t="s">
        <v>69</v>
      </c>
      <c r="C40" s="24">
        <v>0</v>
      </c>
      <c r="D40" s="24">
        <v>0</v>
      </c>
      <c r="E40" s="24">
        <v>2085</v>
      </c>
      <c r="F40" s="24">
        <v>35.85</v>
      </c>
      <c r="G40" s="24">
        <v>305</v>
      </c>
      <c r="H40" s="24">
        <v>5.2</v>
      </c>
      <c r="I40" s="24">
        <v>300</v>
      </c>
      <c r="J40" s="24">
        <v>5.2</v>
      </c>
      <c r="K40" s="24">
        <v>615</v>
      </c>
      <c r="L40" s="24">
        <v>10.55</v>
      </c>
      <c r="M40" s="24">
        <v>3000</v>
      </c>
      <c r="N40" s="24">
        <v>51.6</v>
      </c>
      <c r="O40" s="24">
        <v>250</v>
      </c>
      <c r="P40" s="24">
        <v>1.75</v>
      </c>
      <c r="Q40" s="24">
        <v>100</v>
      </c>
      <c r="R40" s="24">
        <v>0.7</v>
      </c>
      <c r="S40" s="24">
        <v>50</v>
      </c>
      <c r="T40" s="24">
        <v>0.35</v>
      </c>
      <c r="U40" s="24">
        <v>0</v>
      </c>
      <c r="V40" s="24">
        <v>0</v>
      </c>
      <c r="W40" s="24">
        <v>100</v>
      </c>
      <c r="X40" s="24">
        <v>0.7</v>
      </c>
      <c r="Y40" s="24">
        <v>500</v>
      </c>
      <c r="Z40" s="24">
        <v>3.5</v>
      </c>
      <c r="AA40" s="24">
        <v>0</v>
      </c>
      <c r="AB40" s="24">
        <v>0</v>
      </c>
      <c r="AC40" s="24">
        <v>0</v>
      </c>
      <c r="AD40" s="24">
        <v>0</v>
      </c>
      <c r="AE40" s="24">
        <v>0</v>
      </c>
      <c r="AF40" s="24">
        <v>0</v>
      </c>
      <c r="AG40" s="24">
        <v>0</v>
      </c>
      <c r="AH40" s="24">
        <v>0</v>
      </c>
      <c r="AI40" s="24">
        <v>0</v>
      </c>
      <c r="AJ40" s="24">
        <v>0</v>
      </c>
      <c r="AK40" s="24">
        <v>500</v>
      </c>
      <c r="AL40" s="24">
        <v>10</v>
      </c>
      <c r="AM40" s="24">
        <v>4000</v>
      </c>
      <c r="AN40" s="24">
        <v>65.099999999999994</v>
      </c>
      <c r="AO40" s="24">
        <v>400</v>
      </c>
      <c r="AP40" s="24">
        <v>6.5</v>
      </c>
      <c r="AQ40" s="24">
        <v>0</v>
      </c>
      <c r="AR40" s="24">
        <v>0</v>
      </c>
      <c r="AS40" s="24">
        <v>0</v>
      </c>
      <c r="AT40" s="24">
        <v>0</v>
      </c>
      <c r="AU40" s="24">
        <v>0</v>
      </c>
      <c r="AV40" s="24">
        <v>0</v>
      </c>
      <c r="AW40" s="24">
        <v>0</v>
      </c>
      <c r="AX40" s="24">
        <v>0</v>
      </c>
      <c r="AY40" s="24">
        <v>100</v>
      </c>
      <c r="AZ40" s="24">
        <v>1.95</v>
      </c>
      <c r="BA40" s="24">
        <v>100</v>
      </c>
      <c r="BB40" s="24">
        <v>1.95</v>
      </c>
      <c r="BC40" s="24">
        <v>4100</v>
      </c>
      <c r="BD40" s="24">
        <v>67.05</v>
      </c>
    </row>
    <row r="41" spans="1:56" s="22" customFormat="1" ht="15.75" x14ac:dyDescent="0.25">
      <c r="A41" s="24">
        <v>32</v>
      </c>
      <c r="B41" s="24" t="s">
        <v>70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35</v>
      </c>
      <c r="P41" s="24">
        <v>1.75</v>
      </c>
      <c r="Q41" s="24">
        <v>14</v>
      </c>
      <c r="R41" s="24">
        <v>0.7</v>
      </c>
      <c r="S41" s="24">
        <v>7</v>
      </c>
      <c r="T41" s="24">
        <v>0.35</v>
      </c>
      <c r="U41" s="24">
        <v>0</v>
      </c>
      <c r="V41" s="24">
        <v>0</v>
      </c>
      <c r="W41" s="24">
        <v>14</v>
      </c>
      <c r="X41" s="24">
        <v>0.7</v>
      </c>
      <c r="Y41" s="24">
        <v>70</v>
      </c>
      <c r="Z41" s="24">
        <v>3.5</v>
      </c>
      <c r="AA41" s="24">
        <v>0</v>
      </c>
      <c r="AB41" s="24">
        <v>0</v>
      </c>
      <c r="AC41" s="24">
        <v>0</v>
      </c>
      <c r="AD41" s="24">
        <v>0</v>
      </c>
      <c r="AE41" s="24">
        <v>0</v>
      </c>
      <c r="AF41" s="24">
        <v>0</v>
      </c>
      <c r="AG41" s="24">
        <v>0</v>
      </c>
      <c r="AH41" s="24">
        <v>0</v>
      </c>
      <c r="AI41" s="24">
        <v>0</v>
      </c>
      <c r="AJ41" s="24">
        <v>0</v>
      </c>
      <c r="AK41" s="24">
        <v>100</v>
      </c>
      <c r="AL41" s="24">
        <v>1</v>
      </c>
      <c r="AM41" s="24">
        <v>170</v>
      </c>
      <c r="AN41" s="24">
        <v>4.5</v>
      </c>
      <c r="AO41" s="24">
        <v>17</v>
      </c>
      <c r="AP41" s="24">
        <v>0.45</v>
      </c>
      <c r="AQ41" s="24">
        <v>0</v>
      </c>
      <c r="AR41" s="24">
        <v>0</v>
      </c>
      <c r="AS41" s="24">
        <v>0</v>
      </c>
      <c r="AT41" s="24">
        <v>0</v>
      </c>
      <c r="AU41" s="24">
        <v>2</v>
      </c>
      <c r="AV41" s="24">
        <v>0.6</v>
      </c>
      <c r="AW41" s="24">
        <v>12</v>
      </c>
      <c r="AX41" s="24">
        <v>0.6</v>
      </c>
      <c r="AY41" s="24">
        <v>286</v>
      </c>
      <c r="AZ41" s="24">
        <v>4.82</v>
      </c>
      <c r="BA41" s="24">
        <v>300</v>
      </c>
      <c r="BB41" s="24">
        <v>6.02</v>
      </c>
      <c r="BC41" s="24">
        <v>470</v>
      </c>
      <c r="BD41" s="24">
        <v>10.52</v>
      </c>
    </row>
    <row r="42" spans="1:56" s="22" customFormat="1" ht="15.75" x14ac:dyDescent="0.25">
      <c r="A42" s="24">
        <v>33</v>
      </c>
      <c r="B42" s="24" t="s">
        <v>71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  <c r="AJ42" s="24">
        <v>0</v>
      </c>
      <c r="AK42" s="24">
        <v>0</v>
      </c>
      <c r="AL42" s="24">
        <v>0</v>
      </c>
      <c r="AM42" s="24">
        <v>0</v>
      </c>
      <c r="AN42" s="24">
        <v>0</v>
      </c>
      <c r="AO42" s="24">
        <v>0</v>
      </c>
      <c r="AP42" s="24">
        <v>0</v>
      </c>
      <c r="AQ42" s="24">
        <v>0</v>
      </c>
      <c r="AR42" s="24">
        <v>0</v>
      </c>
      <c r="AS42" s="24">
        <v>0</v>
      </c>
      <c r="AT42" s="24">
        <v>0</v>
      </c>
      <c r="AU42" s="24">
        <v>0</v>
      </c>
      <c r="AV42" s="24">
        <v>0</v>
      </c>
      <c r="AW42" s="24">
        <v>0</v>
      </c>
      <c r="AX42" s="24">
        <v>0</v>
      </c>
      <c r="AY42" s="24">
        <v>0</v>
      </c>
      <c r="AZ42" s="24">
        <v>0</v>
      </c>
      <c r="BA42" s="24">
        <v>0</v>
      </c>
      <c r="BB42" s="24">
        <v>0</v>
      </c>
      <c r="BC42" s="24">
        <v>0</v>
      </c>
      <c r="BD42" s="24">
        <v>0</v>
      </c>
    </row>
    <row r="43" spans="1:56" s="22" customFormat="1" ht="15.75" x14ac:dyDescent="0.25">
      <c r="A43" s="24">
        <v>34</v>
      </c>
      <c r="B43" s="24" t="s">
        <v>72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4">
        <v>0</v>
      </c>
      <c r="AG43" s="24">
        <v>0</v>
      </c>
      <c r="AH43" s="24">
        <v>0</v>
      </c>
      <c r="AI43" s="24">
        <v>0</v>
      </c>
      <c r="AJ43" s="24">
        <v>0</v>
      </c>
      <c r="AK43" s="24">
        <v>0</v>
      </c>
      <c r="AL43" s="24">
        <v>0</v>
      </c>
      <c r="AM43" s="24">
        <v>0</v>
      </c>
      <c r="AN43" s="24">
        <v>0</v>
      </c>
      <c r="AO43" s="24">
        <v>0</v>
      </c>
      <c r="AP43" s="24">
        <v>0</v>
      </c>
      <c r="AQ43" s="24">
        <v>0</v>
      </c>
      <c r="AR43" s="24">
        <v>0</v>
      </c>
      <c r="AS43" s="24">
        <v>0</v>
      </c>
      <c r="AT43" s="24">
        <v>0</v>
      </c>
      <c r="AU43" s="24">
        <v>0</v>
      </c>
      <c r="AV43" s="24">
        <v>0</v>
      </c>
      <c r="AW43" s="24">
        <v>0</v>
      </c>
      <c r="AX43" s="24">
        <v>0</v>
      </c>
      <c r="AY43" s="24">
        <v>0</v>
      </c>
      <c r="AZ43" s="24">
        <v>0</v>
      </c>
      <c r="BA43" s="24">
        <v>0</v>
      </c>
      <c r="BB43" s="24">
        <v>0</v>
      </c>
      <c r="BC43" s="24">
        <v>0</v>
      </c>
      <c r="BD43" s="24">
        <v>0</v>
      </c>
    </row>
    <row r="44" spans="1:56" s="22" customFormat="1" ht="15.75" x14ac:dyDescent="0.25">
      <c r="A44" s="24">
        <v>35</v>
      </c>
      <c r="B44" s="24" t="s">
        <v>73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4">
        <v>0</v>
      </c>
      <c r="AG44" s="24">
        <v>0</v>
      </c>
      <c r="AH44" s="24">
        <v>0</v>
      </c>
      <c r="AI44" s="24">
        <v>0</v>
      </c>
      <c r="AJ44" s="24">
        <v>0</v>
      </c>
      <c r="AK44" s="24">
        <v>0</v>
      </c>
      <c r="AL44" s="24">
        <v>0</v>
      </c>
      <c r="AM44" s="24">
        <v>0</v>
      </c>
      <c r="AN44" s="24">
        <v>0</v>
      </c>
      <c r="AO44" s="24">
        <v>0</v>
      </c>
      <c r="AP44" s="24">
        <v>0</v>
      </c>
      <c r="AQ44" s="24">
        <v>0</v>
      </c>
      <c r="AR44" s="24">
        <v>0</v>
      </c>
      <c r="AS44" s="24">
        <v>0</v>
      </c>
      <c r="AT44" s="24">
        <v>0</v>
      </c>
      <c r="AU44" s="24">
        <v>0</v>
      </c>
      <c r="AV44" s="24">
        <v>0</v>
      </c>
      <c r="AW44" s="24">
        <v>0</v>
      </c>
      <c r="AX44" s="24">
        <v>0</v>
      </c>
      <c r="AY44" s="24">
        <v>0</v>
      </c>
      <c r="AZ44" s="24">
        <v>0</v>
      </c>
      <c r="BA44" s="24">
        <v>0</v>
      </c>
      <c r="BB44" s="24">
        <v>0</v>
      </c>
      <c r="BC44" s="24">
        <v>0</v>
      </c>
      <c r="BD44" s="24">
        <v>0</v>
      </c>
    </row>
    <row r="45" spans="1:56" s="22" customFormat="1" ht="15.75" x14ac:dyDescent="0.25">
      <c r="A45" s="24">
        <v>36</v>
      </c>
      <c r="B45" s="24" t="s">
        <v>74</v>
      </c>
      <c r="C45" s="24">
        <v>0</v>
      </c>
      <c r="D45" s="24">
        <v>0</v>
      </c>
      <c r="E45" s="24">
        <v>4861</v>
      </c>
      <c r="F45" s="24">
        <v>56.28</v>
      </c>
      <c r="G45" s="24">
        <v>708</v>
      </c>
      <c r="H45" s="24">
        <v>8.1999999999999993</v>
      </c>
      <c r="I45" s="24">
        <v>704</v>
      </c>
      <c r="J45" s="24">
        <v>8.15</v>
      </c>
      <c r="K45" s="24">
        <v>1435</v>
      </c>
      <c r="L45" s="24">
        <v>16.579999999999998</v>
      </c>
      <c r="M45" s="24">
        <v>7000</v>
      </c>
      <c r="N45" s="24">
        <v>81.010000000000005</v>
      </c>
      <c r="O45" s="24">
        <v>25</v>
      </c>
      <c r="P45" s="24">
        <v>0.24</v>
      </c>
      <c r="Q45" s="24">
        <v>12</v>
      </c>
      <c r="R45" s="24">
        <v>0.12</v>
      </c>
      <c r="S45" s="24">
        <v>6</v>
      </c>
      <c r="T45" s="24">
        <v>0.06</v>
      </c>
      <c r="U45" s="24">
        <v>0</v>
      </c>
      <c r="V45" s="24">
        <v>0</v>
      </c>
      <c r="W45" s="24">
        <v>7</v>
      </c>
      <c r="X45" s="24">
        <v>0.12</v>
      </c>
      <c r="Y45" s="24">
        <v>50</v>
      </c>
      <c r="Z45" s="24">
        <v>0.54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4">
        <v>0</v>
      </c>
      <c r="AG45" s="24">
        <v>0</v>
      </c>
      <c r="AH45" s="24">
        <v>0</v>
      </c>
      <c r="AI45" s="24">
        <v>0</v>
      </c>
      <c r="AJ45" s="24">
        <v>0</v>
      </c>
      <c r="AK45" s="24">
        <v>400</v>
      </c>
      <c r="AL45" s="24">
        <v>8</v>
      </c>
      <c r="AM45" s="24">
        <v>7450</v>
      </c>
      <c r="AN45" s="24">
        <v>89.55</v>
      </c>
      <c r="AO45" s="24">
        <v>745</v>
      </c>
      <c r="AP45" s="24">
        <v>8.9499999999999993</v>
      </c>
      <c r="AQ45" s="24">
        <v>0</v>
      </c>
      <c r="AR45" s="24">
        <v>0</v>
      </c>
      <c r="AS45" s="24">
        <v>0</v>
      </c>
      <c r="AT45" s="24">
        <v>0</v>
      </c>
      <c r="AU45" s="24">
        <v>0</v>
      </c>
      <c r="AV45" s="24">
        <v>0</v>
      </c>
      <c r="AW45" s="24">
        <v>0</v>
      </c>
      <c r="AX45" s="24">
        <v>0</v>
      </c>
      <c r="AY45" s="24">
        <v>100</v>
      </c>
      <c r="AZ45" s="24">
        <v>1.96</v>
      </c>
      <c r="BA45" s="24">
        <v>100</v>
      </c>
      <c r="BB45" s="24">
        <v>1.96</v>
      </c>
      <c r="BC45" s="24">
        <v>7550</v>
      </c>
      <c r="BD45" s="24">
        <v>91.51</v>
      </c>
    </row>
    <row r="46" spans="1:56" s="23" customFormat="1" ht="15.75" x14ac:dyDescent="0.25">
      <c r="A46" s="25"/>
      <c r="B46" s="26" t="s">
        <v>75</v>
      </c>
      <c r="C46" s="26">
        <v>0</v>
      </c>
      <c r="D46" s="26">
        <v>0</v>
      </c>
      <c r="E46" s="26">
        <v>8614</v>
      </c>
      <c r="F46" s="26">
        <v>111.09</v>
      </c>
      <c r="G46" s="26">
        <v>1257</v>
      </c>
      <c r="H46" s="26">
        <v>16.170000000000002</v>
      </c>
      <c r="I46" s="26">
        <v>1245</v>
      </c>
      <c r="J46" s="26">
        <v>16.100000000000001</v>
      </c>
      <c r="K46" s="26">
        <v>2541</v>
      </c>
      <c r="L46" s="26">
        <v>32.71</v>
      </c>
      <c r="M46" s="26">
        <v>12400</v>
      </c>
      <c r="N46" s="26">
        <v>159.9</v>
      </c>
      <c r="O46" s="26">
        <v>1310</v>
      </c>
      <c r="P46" s="26">
        <v>29.39</v>
      </c>
      <c r="Q46" s="26">
        <v>526</v>
      </c>
      <c r="R46" s="26">
        <v>11.78</v>
      </c>
      <c r="S46" s="26">
        <v>263</v>
      </c>
      <c r="T46" s="26">
        <v>5.89</v>
      </c>
      <c r="U46" s="26">
        <v>0</v>
      </c>
      <c r="V46" s="26">
        <v>0</v>
      </c>
      <c r="W46" s="26">
        <v>521</v>
      </c>
      <c r="X46" s="26">
        <v>11.78</v>
      </c>
      <c r="Y46" s="26">
        <v>2620</v>
      </c>
      <c r="Z46" s="26">
        <v>58.84</v>
      </c>
      <c r="AA46" s="26">
        <v>0</v>
      </c>
      <c r="AB46" s="26">
        <v>0</v>
      </c>
      <c r="AC46" s="26">
        <v>0</v>
      </c>
      <c r="AD46" s="26">
        <v>0</v>
      </c>
      <c r="AE46" s="26">
        <v>30</v>
      </c>
      <c r="AF46" s="26">
        <v>3</v>
      </c>
      <c r="AG46" s="26">
        <v>0</v>
      </c>
      <c r="AH46" s="26">
        <v>0</v>
      </c>
      <c r="AI46" s="26">
        <v>0</v>
      </c>
      <c r="AJ46" s="26">
        <v>0</v>
      </c>
      <c r="AK46" s="26">
        <v>1600</v>
      </c>
      <c r="AL46" s="26">
        <v>31</v>
      </c>
      <c r="AM46" s="26">
        <v>16650</v>
      </c>
      <c r="AN46" s="26">
        <v>252.74</v>
      </c>
      <c r="AO46" s="26">
        <v>1665</v>
      </c>
      <c r="AP46" s="26">
        <v>25.26</v>
      </c>
      <c r="AQ46" s="26">
        <v>0</v>
      </c>
      <c r="AR46" s="26">
        <v>0</v>
      </c>
      <c r="AS46" s="26">
        <v>0</v>
      </c>
      <c r="AT46" s="26">
        <v>0</v>
      </c>
      <c r="AU46" s="26">
        <v>4</v>
      </c>
      <c r="AV46" s="26">
        <v>1.44</v>
      </c>
      <c r="AW46" s="26">
        <v>39</v>
      </c>
      <c r="AX46" s="26">
        <v>1.92</v>
      </c>
      <c r="AY46" s="26">
        <v>1057</v>
      </c>
      <c r="AZ46" s="26">
        <v>19.809999999999999</v>
      </c>
      <c r="BA46" s="26">
        <v>1100</v>
      </c>
      <c r="BB46" s="26">
        <v>23.17</v>
      </c>
      <c r="BC46" s="26">
        <v>17750</v>
      </c>
      <c r="BD46" s="26">
        <v>275.91000000000003</v>
      </c>
    </row>
    <row r="47" spans="1:56" s="22" customFormat="1" ht="15.75" x14ac:dyDescent="0.25">
      <c r="A47" s="24">
        <v>37</v>
      </c>
      <c r="B47" s="24" t="s">
        <v>76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4">
        <v>0</v>
      </c>
      <c r="AJ47" s="24">
        <v>0</v>
      </c>
      <c r="AK47" s="24">
        <v>0</v>
      </c>
      <c r="AL47" s="24">
        <v>0</v>
      </c>
      <c r="AM47" s="24">
        <v>0</v>
      </c>
      <c r="AN47" s="24">
        <v>0</v>
      </c>
      <c r="AO47" s="24">
        <v>0</v>
      </c>
      <c r="AP47" s="24">
        <v>0</v>
      </c>
      <c r="AQ47" s="24">
        <v>0</v>
      </c>
      <c r="AR47" s="24">
        <v>0</v>
      </c>
      <c r="AS47" s="24">
        <v>0</v>
      </c>
      <c r="AT47" s="24">
        <v>0</v>
      </c>
      <c r="AU47" s="24">
        <v>0</v>
      </c>
      <c r="AV47" s="24">
        <v>0</v>
      </c>
      <c r="AW47" s="24">
        <v>0</v>
      </c>
      <c r="AX47" s="24">
        <v>0</v>
      </c>
      <c r="AY47" s="24">
        <v>0</v>
      </c>
      <c r="AZ47" s="24">
        <v>0</v>
      </c>
      <c r="BA47" s="24">
        <v>0</v>
      </c>
      <c r="BB47" s="24">
        <v>0</v>
      </c>
      <c r="BC47" s="24">
        <v>0</v>
      </c>
      <c r="BD47" s="24">
        <v>0</v>
      </c>
    </row>
    <row r="48" spans="1:56" s="23" customFormat="1" ht="15.75" x14ac:dyDescent="0.25">
      <c r="A48" s="25"/>
      <c r="B48" s="26" t="s">
        <v>77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  <c r="Q48" s="26">
        <v>0</v>
      </c>
      <c r="R48" s="26">
        <v>0</v>
      </c>
      <c r="S48" s="26">
        <v>0</v>
      </c>
      <c r="T48" s="26">
        <v>0</v>
      </c>
      <c r="U48" s="26">
        <v>0</v>
      </c>
      <c r="V48" s="26">
        <v>0</v>
      </c>
      <c r="W48" s="26">
        <v>0</v>
      </c>
      <c r="X48" s="26">
        <v>0</v>
      </c>
      <c r="Y48" s="26">
        <v>0</v>
      </c>
      <c r="Z48" s="26">
        <v>0</v>
      </c>
      <c r="AA48" s="26">
        <v>0</v>
      </c>
      <c r="AB48" s="26">
        <v>0</v>
      </c>
      <c r="AC48" s="26">
        <v>0</v>
      </c>
      <c r="AD48" s="26">
        <v>0</v>
      </c>
      <c r="AE48" s="26">
        <v>0</v>
      </c>
      <c r="AF48" s="26">
        <v>0</v>
      </c>
      <c r="AG48" s="26">
        <v>0</v>
      </c>
      <c r="AH48" s="26">
        <v>0</v>
      </c>
      <c r="AI48" s="26">
        <v>0</v>
      </c>
      <c r="AJ48" s="26">
        <v>0</v>
      </c>
      <c r="AK48" s="26">
        <v>0</v>
      </c>
      <c r="AL48" s="26">
        <v>0</v>
      </c>
      <c r="AM48" s="26">
        <v>0</v>
      </c>
      <c r="AN48" s="26">
        <v>0</v>
      </c>
      <c r="AO48" s="26">
        <v>0</v>
      </c>
      <c r="AP48" s="26">
        <v>0</v>
      </c>
      <c r="AQ48" s="26">
        <v>0</v>
      </c>
      <c r="AR48" s="26">
        <v>0</v>
      </c>
      <c r="AS48" s="26">
        <v>0</v>
      </c>
      <c r="AT48" s="26">
        <v>0</v>
      </c>
      <c r="AU48" s="26">
        <v>0</v>
      </c>
      <c r="AV48" s="26">
        <v>0</v>
      </c>
      <c r="AW48" s="26">
        <v>0</v>
      </c>
      <c r="AX48" s="26">
        <v>0</v>
      </c>
      <c r="AY48" s="26">
        <v>0</v>
      </c>
      <c r="AZ48" s="26">
        <v>0</v>
      </c>
      <c r="BA48" s="26">
        <v>0</v>
      </c>
      <c r="BB48" s="26">
        <v>0</v>
      </c>
      <c r="BC48" s="26">
        <v>0</v>
      </c>
      <c r="BD48" s="26">
        <v>0</v>
      </c>
    </row>
    <row r="49" spans="1:56" s="22" customFormat="1" ht="15.75" x14ac:dyDescent="0.25">
      <c r="A49" s="24">
        <v>38</v>
      </c>
      <c r="B49" s="24" t="s">
        <v>78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4">
        <v>0</v>
      </c>
      <c r="AG49" s="24">
        <v>0</v>
      </c>
      <c r="AH49" s="24">
        <v>0</v>
      </c>
      <c r="AI49" s="24">
        <v>0</v>
      </c>
      <c r="AJ49" s="24">
        <v>0</v>
      </c>
      <c r="AK49" s="24">
        <v>0</v>
      </c>
      <c r="AL49" s="24">
        <v>0</v>
      </c>
      <c r="AM49" s="24">
        <v>0</v>
      </c>
      <c r="AN49" s="24">
        <v>0</v>
      </c>
      <c r="AO49" s="24">
        <v>0</v>
      </c>
      <c r="AP49" s="24">
        <v>0</v>
      </c>
      <c r="AQ49" s="24">
        <v>0</v>
      </c>
      <c r="AR49" s="24">
        <v>0</v>
      </c>
      <c r="AS49" s="24">
        <v>0</v>
      </c>
      <c r="AT49" s="24">
        <v>0</v>
      </c>
      <c r="AU49" s="24">
        <v>0</v>
      </c>
      <c r="AV49" s="24">
        <v>0</v>
      </c>
      <c r="AW49" s="24">
        <v>0</v>
      </c>
      <c r="AX49" s="24">
        <v>0</v>
      </c>
      <c r="AY49" s="24">
        <v>0</v>
      </c>
      <c r="AZ49" s="24">
        <v>0</v>
      </c>
      <c r="BA49" s="24">
        <v>0</v>
      </c>
      <c r="BB49" s="24">
        <v>0</v>
      </c>
      <c r="BC49" s="24">
        <v>0</v>
      </c>
      <c r="BD49" s="24">
        <v>0</v>
      </c>
    </row>
    <row r="50" spans="1:56" s="22" customFormat="1" ht="15.75" x14ac:dyDescent="0.25">
      <c r="A50" s="24">
        <v>39</v>
      </c>
      <c r="B50" s="24" t="s">
        <v>79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4">
        <v>0</v>
      </c>
      <c r="AM50" s="24">
        <v>0</v>
      </c>
      <c r="AN50" s="24">
        <v>0</v>
      </c>
      <c r="AO50" s="24">
        <v>0</v>
      </c>
      <c r="AP50" s="24">
        <v>0</v>
      </c>
      <c r="AQ50" s="24">
        <v>0</v>
      </c>
      <c r="AR50" s="24">
        <v>0</v>
      </c>
      <c r="AS50" s="24">
        <v>0</v>
      </c>
      <c r="AT50" s="24">
        <v>0</v>
      </c>
      <c r="AU50" s="24">
        <v>0</v>
      </c>
      <c r="AV50" s="24">
        <v>0</v>
      </c>
      <c r="AW50" s="24">
        <v>0</v>
      </c>
      <c r="AX50" s="24">
        <v>0</v>
      </c>
      <c r="AY50" s="24">
        <v>0</v>
      </c>
      <c r="AZ50" s="24">
        <v>0</v>
      </c>
      <c r="BA50" s="24">
        <v>0</v>
      </c>
      <c r="BB50" s="24">
        <v>0</v>
      </c>
      <c r="BC50" s="24">
        <v>0</v>
      </c>
      <c r="BD50" s="24">
        <v>0</v>
      </c>
    </row>
    <row r="51" spans="1:56" s="22" customFormat="1" ht="15.75" x14ac:dyDescent="0.25">
      <c r="A51" s="24">
        <v>40</v>
      </c>
      <c r="B51" s="24" t="s">
        <v>80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4">
        <v>0</v>
      </c>
      <c r="AG51" s="24">
        <v>0</v>
      </c>
      <c r="AH51" s="24">
        <v>0</v>
      </c>
      <c r="AI51" s="24">
        <v>0</v>
      </c>
      <c r="AJ51" s="24">
        <v>0</v>
      </c>
      <c r="AK51" s="24">
        <v>0</v>
      </c>
      <c r="AL51" s="24">
        <v>0</v>
      </c>
      <c r="AM51" s="24">
        <v>0</v>
      </c>
      <c r="AN51" s="24">
        <v>0</v>
      </c>
      <c r="AO51" s="24">
        <v>0</v>
      </c>
      <c r="AP51" s="24">
        <v>0</v>
      </c>
      <c r="AQ51" s="24">
        <v>0</v>
      </c>
      <c r="AR51" s="24">
        <v>0</v>
      </c>
      <c r="AS51" s="24">
        <v>0</v>
      </c>
      <c r="AT51" s="24">
        <v>0</v>
      </c>
      <c r="AU51" s="24">
        <v>0</v>
      </c>
      <c r="AV51" s="24">
        <v>0</v>
      </c>
      <c r="AW51" s="24">
        <v>0</v>
      </c>
      <c r="AX51" s="24">
        <v>0</v>
      </c>
      <c r="AY51" s="24">
        <v>0</v>
      </c>
      <c r="AZ51" s="24">
        <v>0</v>
      </c>
      <c r="BA51" s="24">
        <v>0</v>
      </c>
      <c r="BB51" s="24">
        <v>0</v>
      </c>
      <c r="BC51" s="24">
        <v>0</v>
      </c>
      <c r="BD51" s="24">
        <v>0</v>
      </c>
    </row>
    <row r="52" spans="1:56" s="23" customFormat="1" ht="15.75" x14ac:dyDescent="0.25">
      <c r="A52" s="25"/>
      <c r="B52" s="26" t="s">
        <v>81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  <c r="Q52" s="26">
        <v>0</v>
      </c>
      <c r="R52" s="26">
        <v>0</v>
      </c>
      <c r="S52" s="26">
        <v>0</v>
      </c>
      <c r="T52" s="26">
        <v>0</v>
      </c>
      <c r="U52" s="26">
        <v>0</v>
      </c>
      <c r="V52" s="26">
        <v>0</v>
      </c>
      <c r="W52" s="26">
        <v>0</v>
      </c>
      <c r="X52" s="26">
        <v>0</v>
      </c>
      <c r="Y52" s="26">
        <v>0</v>
      </c>
      <c r="Z52" s="26">
        <v>0</v>
      </c>
      <c r="AA52" s="26">
        <v>0</v>
      </c>
      <c r="AB52" s="26">
        <v>0</v>
      </c>
      <c r="AC52" s="26">
        <v>0</v>
      </c>
      <c r="AD52" s="26">
        <v>0</v>
      </c>
      <c r="AE52" s="26">
        <v>0</v>
      </c>
      <c r="AF52" s="26">
        <v>0</v>
      </c>
      <c r="AG52" s="26">
        <v>0</v>
      </c>
      <c r="AH52" s="26">
        <v>0</v>
      </c>
      <c r="AI52" s="26">
        <v>0</v>
      </c>
      <c r="AJ52" s="26">
        <v>0</v>
      </c>
      <c r="AK52" s="26">
        <v>0</v>
      </c>
      <c r="AL52" s="26">
        <v>0</v>
      </c>
      <c r="AM52" s="26">
        <v>0</v>
      </c>
      <c r="AN52" s="26">
        <v>0</v>
      </c>
      <c r="AO52" s="26">
        <v>0</v>
      </c>
      <c r="AP52" s="26">
        <v>0</v>
      </c>
      <c r="AQ52" s="26">
        <v>0</v>
      </c>
      <c r="AR52" s="26">
        <v>0</v>
      </c>
      <c r="AS52" s="26">
        <v>0</v>
      </c>
      <c r="AT52" s="26">
        <v>0</v>
      </c>
      <c r="AU52" s="26">
        <v>0</v>
      </c>
      <c r="AV52" s="26">
        <v>0</v>
      </c>
      <c r="AW52" s="26">
        <v>0</v>
      </c>
      <c r="AX52" s="26">
        <v>0</v>
      </c>
      <c r="AY52" s="26">
        <v>0</v>
      </c>
      <c r="AZ52" s="26">
        <v>0</v>
      </c>
      <c r="BA52" s="26">
        <v>0</v>
      </c>
      <c r="BB52" s="26">
        <v>0</v>
      </c>
      <c r="BC52" s="26">
        <v>0</v>
      </c>
      <c r="BD52" s="26">
        <v>0</v>
      </c>
    </row>
    <row r="53" spans="1:56" s="22" customFormat="1" ht="15.75" x14ac:dyDescent="0.25">
      <c r="A53" s="24">
        <v>41</v>
      </c>
      <c r="B53" s="24" t="s">
        <v>82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0</v>
      </c>
      <c r="P53" s="24">
        <v>0</v>
      </c>
      <c r="Q53" s="24">
        <v>0</v>
      </c>
      <c r="R53" s="24">
        <v>0</v>
      </c>
      <c r="S53" s="24">
        <v>0</v>
      </c>
      <c r="T53" s="24">
        <v>0</v>
      </c>
      <c r="U53" s="24">
        <v>0</v>
      </c>
      <c r="V53" s="24">
        <v>0</v>
      </c>
      <c r="W53" s="24">
        <v>0</v>
      </c>
      <c r="X53" s="24">
        <v>0</v>
      </c>
      <c r="Y53" s="24">
        <v>0</v>
      </c>
      <c r="Z53" s="24">
        <v>0</v>
      </c>
      <c r="AA53" s="24">
        <v>0</v>
      </c>
      <c r="AB53" s="24">
        <v>0</v>
      </c>
      <c r="AC53" s="24">
        <v>0</v>
      </c>
      <c r="AD53" s="24">
        <v>0</v>
      </c>
      <c r="AE53" s="24">
        <v>0</v>
      </c>
      <c r="AF53" s="24">
        <v>0</v>
      </c>
      <c r="AG53" s="24">
        <v>0</v>
      </c>
      <c r="AH53" s="24">
        <v>0</v>
      </c>
      <c r="AI53" s="24">
        <v>0</v>
      </c>
      <c r="AJ53" s="24">
        <v>0</v>
      </c>
      <c r="AK53" s="24">
        <v>0</v>
      </c>
      <c r="AL53" s="24">
        <v>0</v>
      </c>
      <c r="AM53" s="24">
        <v>0</v>
      </c>
      <c r="AN53" s="24">
        <v>0</v>
      </c>
      <c r="AO53" s="24">
        <v>0</v>
      </c>
      <c r="AP53" s="24">
        <v>0</v>
      </c>
      <c r="AQ53" s="24">
        <v>0</v>
      </c>
      <c r="AR53" s="24">
        <v>0</v>
      </c>
      <c r="AS53" s="24">
        <v>0</v>
      </c>
      <c r="AT53" s="24">
        <v>0</v>
      </c>
      <c r="AU53" s="24">
        <v>0</v>
      </c>
      <c r="AV53" s="24">
        <v>0</v>
      </c>
      <c r="AW53" s="24">
        <v>0</v>
      </c>
      <c r="AX53" s="24">
        <v>0</v>
      </c>
      <c r="AY53" s="24">
        <v>0</v>
      </c>
      <c r="AZ53" s="24">
        <v>0</v>
      </c>
      <c r="BA53" s="24">
        <v>0</v>
      </c>
      <c r="BB53" s="24">
        <v>0</v>
      </c>
      <c r="BC53" s="24">
        <v>0</v>
      </c>
      <c r="BD53" s="24">
        <v>0</v>
      </c>
    </row>
    <row r="54" spans="1:56" s="22" customFormat="1" ht="15.75" x14ac:dyDescent="0.25">
      <c r="A54" s="24">
        <v>42</v>
      </c>
      <c r="B54" s="24" t="s">
        <v>83</v>
      </c>
      <c r="C54" s="24">
        <v>4000</v>
      </c>
      <c r="D54" s="24">
        <v>28.01</v>
      </c>
      <c r="E54" s="24">
        <v>345</v>
      </c>
      <c r="F54" s="24">
        <v>3.57</v>
      </c>
      <c r="G54" s="24">
        <v>52</v>
      </c>
      <c r="H54" s="24">
        <v>0.53</v>
      </c>
      <c r="I54" s="24">
        <v>52</v>
      </c>
      <c r="J54" s="24">
        <v>0.52</v>
      </c>
      <c r="K54" s="24">
        <v>103</v>
      </c>
      <c r="L54" s="24">
        <v>1.06</v>
      </c>
      <c r="M54" s="24">
        <v>4500</v>
      </c>
      <c r="N54" s="24">
        <v>33.159999999999997</v>
      </c>
      <c r="O54" s="24">
        <v>50</v>
      </c>
      <c r="P54" s="24">
        <v>1.82</v>
      </c>
      <c r="Q54" s="24">
        <v>21</v>
      </c>
      <c r="R54" s="24">
        <v>0.72</v>
      </c>
      <c r="S54" s="24">
        <v>9</v>
      </c>
      <c r="T54" s="24">
        <v>0.37</v>
      </c>
      <c r="U54" s="24">
        <v>0</v>
      </c>
      <c r="V54" s="24">
        <v>0</v>
      </c>
      <c r="W54" s="24">
        <v>20</v>
      </c>
      <c r="X54" s="24">
        <v>0.72</v>
      </c>
      <c r="Y54" s="24">
        <v>100</v>
      </c>
      <c r="Z54" s="24">
        <v>3.63</v>
      </c>
      <c r="AA54" s="24">
        <v>0</v>
      </c>
      <c r="AB54" s="24">
        <v>0</v>
      </c>
      <c r="AC54" s="24">
        <v>20</v>
      </c>
      <c r="AD54" s="24">
        <v>0.56000000000000005</v>
      </c>
      <c r="AE54" s="24">
        <v>50</v>
      </c>
      <c r="AF54" s="24">
        <v>2.99</v>
      </c>
      <c r="AG54" s="24">
        <v>0</v>
      </c>
      <c r="AH54" s="24">
        <v>0</v>
      </c>
      <c r="AI54" s="24">
        <v>0</v>
      </c>
      <c r="AJ54" s="24">
        <v>0</v>
      </c>
      <c r="AK54" s="24">
        <v>600</v>
      </c>
      <c r="AL54" s="24">
        <v>12.5</v>
      </c>
      <c r="AM54" s="24">
        <v>5270</v>
      </c>
      <c r="AN54" s="24">
        <v>52.84</v>
      </c>
      <c r="AO54" s="24">
        <v>527</v>
      </c>
      <c r="AP54" s="24">
        <v>5.27</v>
      </c>
      <c r="AQ54" s="24">
        <v>0</v>
      </c>
      <c r="AR54" s="24">
        <v>0</v>
      </c>
      <c r="AS54" s="24">
        <v>0</v>
      </c>
      <c r="AT54" s="24">
        <v>0</v>
      </c>
      <c r="AU54" s="24">
        <v>0</v>
      </c>
      <c r="AV54" s="24">
        <v>0</v>
      </c>
      <c r="AW54" s="24">
        <v>4</v>
      </c>
      <c r="AX54" s="24">
        <v>0.21</v>
      </c>
      <c r="AY54" s="24">
        <v>396</v>
      </c>
      <c r="AZ54" s="24">
        <v>8.2799999999999994</v>
      </c>
      <c r="BA54" s="24">
        <v>400</v>
      </c>
      <c r="BB54" s="24">
        <v>8.49</v>
      </c>
      <c r="BC54" s="24">
        <v>5670</v>
      </c>
      <c r="BD54" s="24">
        <v>61.33</v>
      </c>
    </row>
    <row r="55" spans="1:56" s="23" customFormat="1" ht="15.75" x14ac:dyDescent="0.25">
      <c r="A55" s="25"/>
      <c r="B55" s="26" t="s">
        <v>84</v>
      </c>
      <c r="C55" s="26">
        <v>4000</v>
      </c>
      <c r="D55" s="26">
        <v>28.01</v>
      </c>
      <c r="E55" s="26">
        <v>345</v>
      </c>
      <c r="F55" s="26">
        <v>3.57</v>
      </c>
      <c r="G55" s="26">
        <v>52</v>
      </c>
      <c r="H55" s="26">
        <v>0.53</v>
      </c>
      <c r="I55" s="26">
        <v>52</v>
      </c>
      <c r="J55" s="26">
        <v>0.52</v>
      </c>
      <c r="K55" s="26">
        <v>103</v>
      </c>
      <c r="L55" s="26">
        <v>1.06</v>
      </c>
      <c r="M55" s="26">
        <v>4500</v>
      </c>
      <c r="N55" s="26">
        <v>33.159999999999997</v>
      </c>
      <c r="O55" s="26">
        <v>50</v>
      </c>
      <c r="P55" s="26">
        <v>1.82</v>
      </c>
      <c r="Q55" s="26">
        <v>21</v>
      </c>
      <c r="R55" s="26">
        <v>0.72</v>
      </c>
      <c r="S55" s="26">
        <v>9</v>
      </c>
      <c r="T55" s="26">
        <v>0.37</v>
      </c>
      <c r="U55" s="26">
        <v>0</v>
      </c>
      <c r="V55" s="26">
        <v>0</v>
      </c>
      <c r="W55" s="26">
        <v>20</v>
      </c>
      <c r="X55" s="26">
        <v>0.72</v>
      </c>
      <c r="Y55" s="26">
        <v>100</v>
      </c>
      <c r="Z55" s="26">
        <v>3.63</v>
      </c>
      <c r="AA55" s="26">
        <v>0</v>
      </c>
      <c r="AB55" s="26">
        <v>0</v>
      </c>
      <c r="AC55" s="26">
        <v>20</v>
      </c>
      <c r="AD55" s="26">
        <v>0.56000000000000005</v>
      </c>
      <c r="AE55" s="26">
        <v>50</v>
      </c>
      <c r="AF55" s="26">
        <v>2.99</v>
      </c>
      <c r="AG55" s="26">
        <v>0</v>
      </c>
      <c r="AH55" s="26">
        <v>0</v>
      </c>
      <c r="AI55" s="26">
        <v>0</v>
      </c>
      <c r="AJ55" s="26">
        <v>0</v>
      </c>
      <c r="AK55" s="26">
        <v>600</v>
      </c>
      <c r="AL55" s="26">
        <v>12.5</v>
      </c>
      <c r="AM55" s="26">
        <v>5270</v>
      </c>
      <c r="AN55" s="26">
        <v>52.84</v>
      </c>
      <c r="AO55" s="26">
        <v>527</v>
      </c>
      <c r="AP55" s="26">
        <v>5.27</v>
      </c>
      <c r="AQ55" s="26">
        <v>0</v>
      </c>
      <c r="AR55" s="26">
        <v>0</v>
      </c>
      <c r="AS55" s="26">
        <v>0</v>
      </c>
      <c r="AT55" s="26">
        <v>0</v>
      </c>
      <c r="AU55" s="26">
        <v>0</v>
      </c>
      <c r="AV55" s="26">
        <v>0</v>
      </c>
      <c r="AW55" s="26">
        <v>4</v>
      </c>
      <c r="AX55" s="26">
        <v>0.21</v>
      </c>
      <c r="AY55" s="26">
        <v>396</v>
      </c>
      <c r="AZ55" s="26">
        <v>8.2799999999999994</v>
      </c>
      <c r="BA55" s="26">
        <v>400</v>
      </c>
      <c r="BB55" s="26">
        <v>8.49</v>
      </c>
      <c r="BC55" s="26">
        <v>5670</v>
      </c>
      <c r="BD55" s="26">
        <v>61.33</v>
      </c>
    </row>
    <row r="56" spans="1:56" s="22" customFormat="1" ht="15.75" x14ac:dyDescent="0.25">
      <c r="A56" s="24">
        <v>43</v>
      </c>
      <c r="B56" s="24" t="s">
        <v>85</v>
      </c>
      <c r="C56" s="24">
        <v>130000</v>
      </c>
      <c r="D56" s="24">
        <v>670.01</v>
      </c>
      <c r="E56" s="24">
        <v>347</v>
      </c>
      <c r="F56" s="24">
        <v>3.58</v>
      </c>
      <c r="G56" s="24">
        <v>49</v>
      </c>
      <c r="H56" s="24">
        <v>0.52</v>
      </c>
      <c r="I56" s="24">
        <v>49</v>
      </c>
      <c r="J56" s="24">
        <v>0.52</v>
      </c>
      <c r="K56" s="24">
        <v>104</v>
      </c>
      <c r="L56" s="24">
        <v>1.06</v>
      </c>
      <c r="M56" s="24">
        <v>130500</v>
      </c>
      <c r="N56" s="24">
        <v>675.17</v>
      </c>
      <c r="O56" s="24">
        <v>26</v>
      </c>
      <c r="P56" s="24">
        <v>0.51</v>
      </c>
      <c r="Q56" s="24">
        <v>11</v>
      </c>
      <c r="R56" s="24">
        <v>0.2</v>
      </c>
      <c r="S56" s="24">
        <v>6</v>
      </c>
      <c r="T56" s="24">
        <v>0.1</v>
      </c>
      <c r="U56" s="24">
        <v>0</v>
      </c>
      <c r="V56" s="24">
        <v>0</v>
      </c>
      <c r="W56" s="24">
        <v>7</v>
      </c>
      <c r="X56" s="24">
        <v>0.2</v>
      </c>
      <c r="Y56" s="24">
        <v>50</v>
      </c>
      <c r="Z56" s="24">
        <v>1.01</v>
      </c>
      <c r="AA56" s="24">
        <v>0</v>
      </c>
      <c r="AB56" s="24">
        <v>0</v>
      </c>
      <c r="AC56" s="24">
        <v>0</v>
      </c>
      <c r="AD56" s="24">
        <v>0</v>
      </c>
      <c r="AE56" s="24">
        <v>0</v>
      </c>
      <c r="AF56" s="24">
        <v>0</v>
      </c>
      <c r="AG56" s="24">
        <v>0</v>
      </c>
      <c r="AH56" s="24">
        <v>0</v>
      </c>
      <c r="AI56" s="24">
        <v>0</v>
      </c>
      <c r="AJ56" s="24">
        <v>0</v>
      </c>
      <c r="AK56" s="24">
        <v>600</v>
      </c>
      <c r="AL56" s="24">
        <v>11.97</v>
      </c>
      <c r="AM56" s="24">
        <v>131150</v>
      </c>
      <c r="AN56" s="24">
        <v>688.15</v>
      </c>
      <c r="AO56" s="24">
        <v>13115</v>
      </c>
      <c r="AP56" s="24">
        <v>68.819999999999993</v>
      </c>
      <c r="AQ56" s="24">
        <v>0</v>
      </c>
      <c r="AR56" s="24">
        <v>0</v>
      </c>
      <c r="AS56" s="24">
        <v>0</v>
      </c>
      <c r="AT56" s="24">
        <v>0</v>
      </c>
      <c r="AU56" s="24">
        <v>3</v>
      </c>
      <c r="AV56" s="24">
        <v>1.21</v>
      </c>
      <c r="AW56" s="24">
        <v>24</v>
      </c>
      <c r="AX56" s="24">
        <v>1.21</v>
      </c>
      <c r="AY56" s="24">
        <v>673</v>
      </c>
      <c r="AZ56" s="24">
        <v>11.16</v>
      </c>
      <c r="BA56" s="24">
        <v>700</v>
      </c>
      <c r="BB56" s="24">
        <v>13.58</v>
      </c>
      <c r="BC56" s="24">
        <v>131850</v>
      </c>
      <c r="BD56" s="24">
        <v>701.73</v>
      </c>
    </row>
    <row r="57" spans="1:56" s="23" customFormat="1" ht="15.75" x14ac:dyDescent="0.25">
      <c r="A57" s="25"/>
      <c r="B57" s="26" t="s">
        <v>86</v>
      </c>
      <c r="C57" s="26">
        <v>130000</v>
      </c>
      <c r="D57" s="26">
        <v>670.01</v>
      </c>
      <c r="E57" s="26">
        <v>347</v>
      </c>
      <c r="F57" s="26">
        <v>3.58</v>
      </c>
      <c r="G57" s="26">
        <v>49</v>
      </c>
      <c r="H57" s="26">
        <v>0.52</v>
      </c>
      <c r="I57" s="26">
        <v>49</v>
      </c>
      <c r="J57" s="26">
        <v>0.52</v>
      </c>
      <c r="K57" s="26">
        <v>104</v>
      </c>
      <c r="L57" s="26">
        <v>1.06</v>
      </c>
      <c r="M57" s="26">
        <v>130500</v>
      </c>
      <c r="N57" s="26">
        <v>675.17</v>
      </c>
      <c r="O57" s="26">
        <v>26</v>
      </c>
      <c r="P57" s="26">
        <v>0.51</v>
      </c>
      <c r="Q57" s="26">
        <v>11</v>
      </c>
      <c r="R57" s="26">
        <v>0.2</v>
      </c>
      <c r="S57" s="26">
        <v>6</v>
      </c>
      <c r="T57" s="26">
        <v>0.1</v>
      </c>
      <c r="U57" s="26">
        <v>0</v>
      </c>
      <c r="V57" s="26">
        <v>0</v>
      </c>
      <c r="W57" s="26">
        <v>7</v>
      </c>
      <c r="X57" s="26">
        <v>0.2</v>
      </c>
      <c r="Y57" s="26">
        <v>50</v>
      </c>
      <c r="Z57" s="26">
        <v>1.01</v>
      </c>
      <c r="AA57" s="26">
        <v>0</v>
      </c>
      <c r="AB57" s="26">
        <v>0</v>
      </c>
      <c r="AC57" s="26">
        <v>0</v>
      </c>
      <c r="AD57" s="26">
        <v>0</v>
      </c>
      <c r="AE57" s="26">
        <v>0</v>
      </c>
      <c r="AF57" s="26">
        <v>0</v>
      </c>
      <c r="AG57" s="26">
        <v>0</v>
      </c>
      <c r="AH57" s="26">
        <v>0</v>
      </c>
      <c r="AI57" s="26">
        <v>0</v>
      </c>
      <c r="AJ57" s="26">
        <v>0</v>
      </c>
      <c r="AK57" s="26">
        <v>600</v>
      </c>
      <c r="AL57" s="26">
        <v>11.97</v>
      </c>
      <c r="AM57" s="26">
        <v>131150</v>
      </c>
      <c r="AN57" s="26">
        <v>688.15</v>
      </c>
      <c r="AO57" s="26">
        <v>13115</v>
      </c>
      <c r="AP57" s="26">
        <v>68.819999999999993</v>
      </c>
      <c r="AQ57" s="26">
        <v>0</v>
      </c>
      <c r="AR57" s="26">
        <v>0</v>
      </c>
      <c r="AS57" s="26">
        <v>0</v>
      </c>
      <c r="AT57" s="26">
        <v>0</v>
      </c>
      <c r="AU57" s="26">
        <v>3</v>
      </c>
      <c r="AV57" s="26">
        <v>1.21</v>
      </c>
      <c r="AW57" s="26">
        <v>24</v>
      </c>
      <c r="AX57" s="26">
        <v>1.21</v>
      </c>
      <c r="AY57" s="26">
        <v>673</v>
      </c>
      <c r="AZ57" s="26">
        <v>11.16</v>
      </c>
      <c r="BA57" s="26">
        <v>700</v>
      </c>
      <c r="BB57" s="26">
        <v>13.58</v>
      </c>
      <c r="BC57" s="26">
        <v>131850</v>
      </c>
      <c r="BD57" s="26">
        <v>701.73</v>
      </c>
    </row>
    <row r="58" spans="1:56" s="23" customFormat="1" ht="15.75" x14ac:dyDescent="0.25">
      <c r="A58" s="25"/>
      <c r="B58" s="26" t="s">
        <v>87</v>
      </c>
      <c r="C58" s="26">
        <v>0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0</v>
      </c>
      <c r="P58" s="26">
        <v>0</v>
      </c>
      <c r="Q58" s="26">
        <v>0</v>
      </c>
      <c r="R58" s="26">
        <v>0</v>
      </c>
      <c r="S58" s="26">
        <v>0</v>
      </c>
      <c r="T58" s="26">
        <v>0</v>
      </c>
      <c r="U58" s="26">
        <v>0</v>
      </c>
      <c r="V58" s="26">
        <v>0</v>
      </c>
      <c r="W58" s="26">
        <v>0</v>
      </c>
      <c r="X58" s="26">
        <v>0</v>
      </c>
      <c r="Y58" s="26">
        <v>0</v>
      </c>
      <c r="Z58" s="26">
        <v>0</v>
      </c>
      <c r="AA58" s="26">
        <v>0</v>
      </c>
      <c r="AB58" s="26">
        <v>0</v>
      </c>
      <c r="AC58" s="26">
        <v>0</v>
      </c>
      <c r="AD58" s="26">
        <v>0</v>
      </c>
      <c r="AE58" s="26">
        <v>0</v>
      </c>
      <c r="AF58" s="26">
        <v>0</v>
      </c>
      <c r="AG58" s="26">
        <v>0</v>
      </c>
      <c r="AH58" s="26">
        <v>0</v>
      </c>
      <c r="AI58" s="26">
        <v>0</v>
      </c>
      <c r="AJ58" s="26">
        <v>0</v>
      </c>
      <c r="AK58" s="26">
        <v>0</v>
      </c>
      <c r="AL58" s="26">
        <v>0</v>
      </c>
      <c r="AM58" s="26">
        <v>0</v>
      </c>
      <c r="AN58" s="26">
        <v>0</v>
      </c>
      <c r="AO58" s="26">
        <v>0</v>
      </c>
      <c r="AP58" s="26">
        <v>0</v>
      </c>
      <c r="AQ58" s="26">
        <v>0</v>
      </c>
      <c r="AR58" s="26">
        <v>0</v>
      </c>
      <c r="AS58" s="26">
        <v>0</v>
      </c>
      <c r="AT58" s="26">
        <v>0</v>
      </c>
      <c r="AU58" s="26">
        <v>0</v>
      </c>
      <c r="AV58" s="26">
        <v>0</v>
      </c>
      <c r="AW58" s="26">
        <v>0</v>
      </c>
      <c r="AX58" s="26">
        <v>0</v>
      </c>
      <c r="AY58" s="26">
        <v>0</v>
      </c>
      <c r="AZ58" s="26">
        <v>0</v>
      </c>
      <c r="BA58" s="26">
        <v>0</v>
      </c>
      <c r="BB58" s="26">
        <v>0</v>
      </c>
      <c r="BC58" s="26">
        <v>0</v>
      </c>
      <c r="BD58" s="26">
        <v>0</v>
      </c>
    </row>
    <row r="59" spans="1:56" s="23" customFormat="1" ht="15.75" x14ac:dyDescent="0.25">
      <c r="A59" s="97"/>
      <c r="B59" s="98" t="s">
        <v>88</v>
      </c>
      <c r="C59" s="98">
        <v>278900</v>
      </c>
      <c r="D59" s="98">
        <v>2000.02</v>
      </c>
      <c r="E59" s="98">
        <v>49398</v>
      </c>
      <c r="F59" s="98">
        <v>972.56</v>
      </c>
      <c r="G59" s="98">
        <v>7208</v>
      </c>
      <c r="H59" s="98">
        <v>141.66999999999999</v>
      </c>
      <c r="I59" s="98">
        <v>7146</v>
      </c>
      <c r="J59" s="98">
        <v>140.83000000000001</v>
      </c>
      <c r="K59" s="98">
        <v>14556</v>
      </c>
      <c r="L59" s="98">
        <v>286.56</v>
      </c>
      <c r="M59" s="98">
        <v>350000</v>
      </c>
      <c r="N59" s="98">
        <v>3399.97</v>
      </c>
      <c r="O59" s="98">
        <v>13447</v>
      </c>
      <c r="P59" s="98">
        <v>925.08</v>
      </c>
      <c r="Q59" s="98">
        <v>5369</v>
      </c>
      <c r="R59" s="98">
        <v>370.06</v>
      </c>
      <c r="S59" s="98">
        <v>2694</v>
      </c>
      <c r="T59" s="98">
        <v>185.02</v>
      </c>
      <c r="U59" s="98">
        <v>0</v>
      </c>
      <c r="V59" s="98">
        <v>0</v>
      </c>
      <c r="W59" s="98">
        <v>5330</v>
      </c>
      <c r="X59" s="98">
        <v>370.05</v>
      </c>
      <c r="Y59" s="98">
        <v>26840</v>
      </c>
      <c r="Z59" s="98">
        <v>1850.21</v>
      </c>
      <c r="AA59" s="98">
        <v>0</v>
      </c>
      <c r="AB59" s="98">
        <v>0</v>
      </c>
      <c r="AC59" s="98">
        <v>2960</v>
      </c>
      <c r="AD59" s="98">
        <v>80.03</v>
      </c>
      <c r="AE59" s="98">
        <v>7000</v>
      </c>
      <c r="AF59" s="98">
        <v>550.03</v>
      </c>
      <c r="AG59" s="98">
        <v>0</v>
      </c>
      <c r="AH59" s="98">
        <v>0</v>
      </c>
      <c r="AI59" s="98">
        <v>0</v>
      </c>
      <c r="AJ59" s="98">
        <v>0</v>
      </c>
      <c r="AK59" s="98">
        <v>17900</v>
      </c>
      <c r="AL59" s="98">
        <v>349.95</v>
      </c>
      <c r="AM59" s="98">
        <v>404700</v>
      </c>
      <c r="AN59" s="98">
        <v>6230.19</v>
      </c>
      <c r="AO59" s="98">
        <v>40487</v>
      </c>
      <c r="AP59" s="98">
        <v>623.03</v>
      </c>
      <c r="AQ59" s="98">
        <v>0</v>
      </c>
      <c r="AR59" s="98">
        <v>0</v>
      </c>
      <c r="AS59" s="98">
        <v>164</v>
      </c>
      <c r="AT59" s="98">
        <v>31.98</v>
      </c>
      <c r="AU59" s="98">
        <v>299</v>
      </c>
      <c r="AV59" s="98">
        <v>107.68</v>
      </c>
      <c r="AW59" s="98">
        <v>2305</v>
      </c>
      <c r="AX59" s="98">
        <v>115.19</v>
      </c>
      <c r="AY59" s="98">
        <v>35732</v>
      </c>
      <c r="AZ59" s="98">
        <v>945.19</v>
      </c>
      <c r="BA59" s="98">
        <v>38500</v>
      </c>
      <c r="BB59" s="98">
        <v>1200.04</v>
      </c>
      <c r="BC59" s="98">
        <v>443200</v>
      </c>
      <c r="BD59" s="98">
        <v>7430.23</v>
      </c>
    </row>
  </sheetData>
  <mergeCells count="34">
    <mergeCell ref="AU5:AV6"/>
    <mergeCell ref="AW5:AX6"/>
    <mergeCell ref="AA5:AB6"/>
    <mergeCell ref="AC5:AD6"/>
    <mergeCell ref="BC4:BD6"/>
    <mergeCell ref="AI5:AJ6"/>
    <mergeCell ref="B2:BB2"/>
    <mergeCell ref="B3:BB3"/>
    <mergeCell ref="C4:AP4"/>
    <mergeCell ref="AQ4:BB4"/>
    <mergeCell ref="M5:N6"/>
    <mergeCell ref="C6:D6"/>
    <mergeCell ref="E6:F6"/>
    <mergeCell ref="AY5:AZ6"/>
    <mergeCell ref="BA5:BB6"/>
    <mergeCell ref="AM5:AN6"/>
    <mergeCell ref="AO5:AP6"/>
    <mergeCell ref="AQ5:AR6"/>
    <mergeCell ref="AS5:AT6"/>
    <mergeCell ref="AE5:AF6"/>
    <mergeCell ref="AG5:AH6"/>
    <mergeCell ref="AK5:AL6"/>
    <mergeCell ref="A5:A7"/>
    <mergeCell ref="B5:B7"/>
    <mergeCell ref="C5:F5"/>
    <mergeCell ref="I5:J6"/>
    <mergeCell ref="K5:L6"/>
    <mergeCell ref="G5:H6"/>
    <mergeCell ref="Y5:Z6"/>
    <mergeCell ref="O5:P6"/>
    <mergeCell ref="Q5:R6"/>
    <mergeCell ref="S5:T6"/>
    <mergeCell ref="U5:V6"/>
    <mergeCell ref="W5:X6"/>
  </mergeCells>
  <pageMargins left="0.70866141732283472" right="0.70866141732283472" top="0.74803149606299213" bottom="0.74803149606299213" header="0.31496062992125984" footer="0.31496062992125984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D59"/>
  <sheetViews>
    <sheetView zoomScale="80" zoomScaleNormal="80" workbookViewId="0">
      <selection activeCell="B17" sqref="B17"/>
    </sheetView>
  </sheetViews>
  <sheetFormatPr defaultRowHeight="15" x14ac:dyDescent="0.25"/>
  <cols>
    <col min="1" max="1" width="6.28515625" style="20" customWidth="1"/>
    <col min="2" max="2" width="64.5703125" style="20" customWidth="1"/>
    <col min="3" max="55" width="14.7109375" style="20" customWidth="1"/>
    <col min="56" max="56" width="20.5703125" style="21" customWidth="1"/>
    <col min="57" max="57" width="9.140625" customWidth="1"/>
  </cols>
  <sheetData>
    <row r="2" spans="1:56" ht="21.75" customHeight="1" x14ac:dyDescent="0.3">
      <c r="B2" s="43" t="s">
        <v>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</row>
    <row r="3" spans="1:56" ht="17.25" customHeight="1" x14ac:dyDescent="0.35">
      <c r="B3" s="45" t="s">
        <v>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</row>
    <row r="4" spans="1:56" ht="16.5" customHeight="1" x14ac:dyDescent="0.25">
      <c r="A4" s="94"/>
      <c r="B4" s="93" t="s">
        <v>91</v>
      </c>
      <c r="C4" s="46" t="s">
        <v>3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8"/>
      <c r="AQ4" s="49" t="s">
        <v>4</v>
      </c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1"/>
      <c r="BC4" s="85" t="s">
        <v>5</v>
      </c>
      <c r="BD4" s="86"/>
    </row>
    <row r="5" spans="1:56" ht="24.75" customHeight="1" x14ac:dyDescent="0.25">
      <c r="A5" s="252" t="s">
        <v>6</v>
      </c>
      <c r="B5" s="251" t="s">
        <v>7</v>
      </c>
      <c r="C5" s="35" t="s">
        <v>8</v>
      </c>
      <c r="D5" s="36"/>
      <c r="E5" s="36"/>
      <c r="F5" s="36"/>
      <c r="G5" s="39" t="s">
        <v>9</v>
      </c>
      <c r="H5" s="40"/>
      <c r="I5" s="37" t="s">
        <v>10</v>
      </c>
      <c r="J5" s="37"/>
      <c r="K5" s="37" t="s">
        <v>11</v>
      </c>
      <c r="L5" s="37"/>
      <c r="M5" s="52" t="s">
        <v>12</v>
      </c>
      <c r="N5" s="53"/>
      <c r="O5" s="31" t="s">
        <v>13</v>
      </c>
      <c r="P5" s="32"/>
      <c r="Q5" s="32" t="s">
        <v>14</v>
      </c>
      <c r="R5" s="32"/>
      <c r="S5" s="32" t="s">
        <v>15</v>
      </c>
      <c r="T5" s="32"/>
      <c r="U5" s="27" t="s">
        <v>16</v>
      </c>
      <c r="V5" s="27"/>
      <c r="W5" s="27" t="s">
        <v>17</v>
      </c>
      <c r="X5" s="27"/>
      <c r="Y5" s="27" t="s">
        <v>18</v>
      </c>
      <c r="Z5" s="28"/>
      <c r="AA5" s="83" t="s">
        <v>19</v>
      </c>
      <c r="AB5" s="79"/>
      <c r="AC5" s="79" t="s">
        <v>20</v>
      </c>
      <c r="AD5" s="79"/>
      <c r="AE5" s="79" t="s">
        <v>21</v>
      </c>
      <c r="AF5" s="79"/>
      <c r="AG5" s="79" t="s">
        <v>22</v>
      </c>
      <c r="AH5" s="79"/>
      <c r="AI5" s="79" t="s">
        <v>23</v>
      </c>
      <c r="AJ5" s="79"/>
      <c r="AK5" s="79" t="s">
        <v>24</v>
      </c>
      <c r="AL5" s="81"/>
      <c r="AM5" s="65" t="s">
        <v>25</v>
      </c>
      <c r="AN5" s="66"/>
      <c r="AO5" s="69" t="s">
        <v>26</v>
      </c>
      <c r="AP5" s="70"/>
      <c r="AQ5" s="73" t="s">
        <v>27</v>
      </c>
      <c r="AR5" s="74"/>
      <c r="AS5" s="77" t="s">
        <v>28</v>
      </c>
      <c r="AT5" s="57"/>
      <c r="AU5" s="57" t="s">
        <v>29</v>
      </c>
      <c r="AV5" s="57"/>
      <c r="AW5" s="57" t="s">
        <v>30</v>
      </c>
      <c r="AX5" s="57"/>
      <c r="AY5" s="57" t="s">
        <v>31</v>
      </c>
      <c r="AZ5" s="58"/>
      <c r="BA5" s="61" t="s">
        <v>32</v>
      </c>
      <c r="BB5" s="62"/>
      <c r="BC5" s="87"/>
      <c r="BD5" s="88"/>
    </row>
    <row r="6" spans="1:56" ht="27" customHeight="1" x14ac:dyDescent="0.25">
      <c r="A6" s="91"/>
      <c r="B6" s="95"/>
      <c r="C6" s="56" t="s">
        <v>33</v>
      </c>
      <c r="D6" s="38"/>
      <c r="E6" s="38" t="s">
        <v>34</v>
      </c>
      <c r="F6" s="38"/>
      <c r="G6" s="41"/>
      <c r="H6" s="42"/>
      <c r="I6" s="38"/>
      <c r="J6" s="38"/>
      <c r="K6" s="38"/>
      <c r="L6" s="38"/>
      <c r="M6" s="54"/>
      <c r="N6" s="55"/>
      <c r="O6" s="33"/>
      <c r="P6" s="34"/>
      <c r="Q6" s="34"/>
      <c r="R6" s="34"/>
      <c r="S6" s="34"/>
      <c r="T6" s="34"/>
      <c r="U6" s="29"/>
      <c r="V6" s="29"/>
      <c r="W6" s="29"/>
      <c r="X6" s="29"/>
      <c r="Y6" s="29"/>
      <c r="Z6" s="30"/>
      <c r="AA6" s="84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2"/>
      <c r="AM6" s="67"/>
      <c r="AN6" s="68"/>
      <c r="AO6" s="71"/>
      <c r="AP6" s="72"/>
      <c r="AQ6" s="75"/>
      <c r="AR6" s="76"/>
      <c r="AS6" s="78"/>
      <c r="AT6" s="59"/>
      <c r="AU6" s="59"/>
      <c r="AV6" s="59"/>
      <c r="AW6" s="59"/>
      <c r="AX6" s="59"/>
      <c r="AY6" s="59"/>
      <c r="AZ6" s="60"/>
      <c r="BA6" s="63"/>
      <c r="BB6" s="64"/>
      <c r="BC6" s="89"/>
      <c r="BD6" s="90"/>
    </row>
    <row r="7" spans="1:56" ht="15.75" customHeight="1" x14ac:dyDescent="0.25">
      <c r="A7" s="92"/>
      <c r="B7" s="96" t="s">
        <v>7</v>
      </c>
      <c r="C7" s="1" t="s">
        <v>35</v>
      </c>
      <c r="D7" s="2" t="s">
        <v>36</v>
      </c>
      <c r="E7" s="2" t="s">
        <v>35</v>
      </c>
      <c r="F7" s="2" t="s">
        <v>36</v>
      </c>
      <c r="G7" s="2" t="s">
        <v>35</v>
      </c>
      <c r="H7" s="2" t="s">
        <v>36</v>
      </c>
      <c r="I7" s="2" t="s">
        <v>35</v>
      </c>
      <c r="J7" s="2" t="s">
        <v>36</v>
      </c>
      <c r="K7" s="2" t="s">
        <v>35</v>
      </c>
      <c r="L7" s="2" t="s">
        <v>36</v>
      </c>
      <c r="M7" s="2" t="s">
        <v>35</v>
      </c>
      <c r="N7" s="3" t="s">
        <v>36</v>
      </c>
      <c r="O7" s="4" t="s">
        <v>35</v>
      </c>
      <c r="P7" s="5" t="s">
        <v>36</v>
      </c>
      <c r="Q7" s="5" t="s">
        <v>35</v>
      </c>
      <c r="R7" s="5" t="s">
        <v>36</v>
      </c>
      <c r="S7" s="5" t="s">
        <v>35</v>
      </c>
      <c r="T7" s="5" t="s">
        <v>36</v>
      </c>
      <c r="U7" s="5" t="s">
        <v>35</v>
      </c>
      <c r="V7" s="5" t="s">
        <v>36</v>
      </c>
      <c r="W7" s="5" t="s">
        <v>35</v>
      </c>
      <c r="X7" s="5" t="s">
        <v>36</v>
      </c>
      <c r="Y7" s="5" t="s">
        <v>35</v>
      </c>
      <c r="Z7" s="6" t="s">
        <v>36</v>
      </c>
      <c r="AA7" s="7" t="s">
        <v>35</v>
      </c>
      <c r="AB7" s="8" t="s">
        <v>36</v>
      </c>
      <c r="AC7" s="8" t="s">
        <v>35</v>
      </c>
      <c r="AD7" s="8" t="s">
        <v>36</v>
      </c>
      <c r="AE7" s="8" t="s">
        <v>35</v>
      </c>
      <c r="AF7" s="8" t="s">
        <v>36</v>
      </c>
      <c r="AG7" s="8" t="s">
        <v>35</v>
      </c>
      <c r="AH7" s="8" t="s">
        <v>36</v>
      </c>
      <c r="AI7" s="8" t="s">
        <v>35</v>
      </c>
      <c r="AJ7" s="8" t="s">
        <v>36</v>
      </c>
      <c r="AK7" s="8" t="s">
        <v>35</v>
      </c>
      <c r="AL7" s="9" t="s">
        <v>36</v>
      </c>
      <c r="AM7" s="10" t="s">
        <v>35</v>
      </c>
      <c r="AN7" s="11" t="s">
        <v>36</v>
      </c>
      <c r="AO7" s="12" t="s">
        <v>35</v>
      </c>
      <c r="AP7" s="13" t="s">
        <v>36</v>
      </c>
      <c r="AQ7" s="7" t="s">
        <v>35</v>
      </c>
      <c r="AR7" s="9" t="s">
        <v>36</v>
      </c>
      <c r="AS7" s="14" t="s">
        <v>35</v>
      </c>
      <c r="AT7" s="15" t="s">
        <v>36</v>
      </c>
      <c r="AU7" s="15" t="s">
        <v>35</v>
      </c>
      <c r="AV7" s="15" t="s">
        <v>36</v>
      </c>
      <c r="AW7" s="15" t="s">
        <v>35</v>
      </c>
      <c r="AX7" s="15" t="s">
        <v>36</v>
      </c>
      <c r="AY7" s="15" t="s">
        <v>35</v>
      </c>
      <c r="AZ7" s="16" t="s">
        <v>36</v>
      </c>
      <c r="BA7" s="17" t="s">
        <v>35</v>
      </c>
      <c r="BB7" s="18" t="s">
        <v>36</v>
      </c>
      <c r="BC7" s="17" t="s">
        <v>35</v>
      </c>
      <c r="BD7" s="19" t="s">
        <v>36</v>
      </c>
    </row>
    <row r="8" spans="1:56" s="22" customFormat="1" ht="15.75" x14ac:dyDescent="0.25">
      <c r="A8" s="24">
        <v>1</v>
      </c>
      <c r="B8" s="24" t="s">
        <v>37</v>
      </c>
      <c r="C8" s="24">
        <v>11414</v>
      </c>
      <c r="D8" s="24">
        <v>114.69</v>
      </c>
      <c r="E8" s="24">
        <v>1551</v>
      </c>
      <c r="F8" s="24">
        <v>27.66</v>
      </c>
      <c r="G8" s="24">
        <v>433</v>
      </c>
      <c r="H8" s="24">
        <v>7.72</v>
      </c>
      <c r="I8" s="24">
        <v>13</v>
      </c>
      <c r="J8" s="24">
        <v>0.81</v>
      </c>
      <c r="K8" s="24">
        <v>851</v>
      </c>
      <c r="L8" s="24">
        <v>76.2</v>
      </c>
      <c r="M8" s="24">
        <v>13829</v>
      </c>
      <c r="N8" s="24">
        <v>219.36</v>
      </c>
      <c r="O8" s="24">
        <v>1400</v>
      </c>
      <c r="P8" s="24">
        <v>69.17</v>
      </c>
      <c r="Q8" s="24">
        <v>199</v>
      </c>
      <c r="R8" s="24">
        <v>98.08</v>
      </c>
      <c r="S8" s="24">
        <v>135</v>
      </c>
      <c r="T8" s="24">
        <v>53.67</v>
      </c>
      <c r="U8" s="24">
        <v>0</v>
      </c>
      <c r="V8" s="24">
        <v>0</v>
      </c>
      <c r="W8" s="24">
        <v>14</v>
      </c>
      <c r="X8" s="24">
        <v>0.16</v>
      </c>
      <c r="Y8" s="24">
        <v>1748</v>
      </c>
      <c r="Z8" s="24">
        <v>221.08</v>
      </c>
      <c r="AA8" s="24">
        <v>0</v>
      </c>
      <c r="AB8" s="24">
        <v>0</v>
      </c>
      <c r="AC8" s="24">
        <v>488</v>
      </c>
      <c r="AD8" s="24">
        <v>2.38</v>
      </c>
      <c r="AE8" s="24">
        <v>587</v>
      </c>
      <c r="AF8" s="24">
        <v>42.99</v>
      </c>
      <c r="AG8" s="24">
        <v>32</v>
      </c>
      <c r="AH8" s="24">
        <v>0.17</v>
      </c>
      <c r="AI8" s="24">
        <v>18</v>
      </c>
      <c r="AJ8" s="24">
        <v>7.0000000000000007E-2</v>
      </c>
      <c r="AK8" s="24">
        <v>0</v>
      </c>
      <c r="AL8" s="24">
        <v>0</v>
      </c>
      <c r="AM8" s="24">
        <v>16702</v>
      </c>
      <c r="AN8" s="24">
        <v>486.05</v>
      </c>
      <c r="AO8" s="24">
        <v>2505</v>
      </c>
      <c r="AP8" s="24">
        <v>72.91</v>
      </c>
      <c r="AQ8" s="24">
        <v>0</v>
      </c>
      <c r="AR8" s="24">
        <v>0</v>
      </c>
      <c r="AS8" s="24">
        <v>0</v>
      </c>
      <c r="AT8" s="24">
        <v>0</v>
      </c>
      <c r="AU8" s="24">
        <v>0</v>
      </c>
      <c r="AV8" s="24">
        <v>0</v>
      </c>
      <c r="AW8" s="24">
        <v>0</v>
      </c>
      <c r="AX8" s="24">
        <v>0</v>
      </c>
      <c r="AY8" s="24">
        <v>4172</v>
      </c>
      <c r="AZ8" s="24">
        <v>253.74</v>
      </c>
      <c r="BA8" s="24">
        <v>4172</v>
      </c>
      <c r="BB8" s="24">
        <v>253.74</v>
      </c>
      <c r="BC8" s="24">
        <v>20874</v>
      </c>
      <c r="BD8" s="24">
        <v>739.79</v>
      </c>
    </row>
    <row r="9" spans="1:56" s="22" customFormat="1" ht="15.75" x14ac:dyDescent="0.25">
      <c r="A9" s="24">
        <v>2</v>
      </c>
      <c r="B9" s="24" t="s">
        <v>38</v>
      </c>
      <c r="C9" s="24">
        <v>5395</v>
      </c>
      <c r="D9" s="24">
        <v>45.87</v>
      </c>
      <c r="E9" s="24">
        <v>2367</v>
      </c>
      <c r="F9" s="24">
        <v>42.28</v>
      </c>
      <c r="G9" s="24">
        <v>287</v>
      </c>
      <c r="H9" s="24">
        <v>5.12</v>
      </c>
      <c r="I9" s="24">
        <v>1</v>
      </c>
      <c r="J9" s="24">
        <v>0.36</v>
      </c>
      <c r="K9" s="24">
        <v>294</v>
      </c>
      <c r="L9" s="24">
        <v>26.3</v>
      </c>
      <c r="M9" s="24">
        <v>8057</v>
      </c>
      <c r="N9" s="24">
        <v>114.81</v>
      </c>
      <c r="O9" s="24">
        <v>850</v>
      </c>
      <c r="P9" s="24">
        <v>42</v>
      </c>
      <c r="Q9" s="24">
        <v>22</v>
      </c>
      <c r="R9" s="24">
        <v>11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872</v>
      </c>
      <c r="Z9" s="24">
        <v>53</v>
      </c>
      <c r="AA9" s="24">
        <v>0</v>
      </c>
      <c r="AB9" s="24">
        <v>0</v>
      </c>
      <c r="AC9" s="24">
        <v>266</v>
      </c>
      <c r="AD9" s="24">
        <v>1.3</v>
      </c>
      <c r="AE9" s="24">
        <v>132</v>
      </c>
      <c r="AF9" s="24">
        <v>9.4700000000000006</v>
      </c>
      <c r="AG9" s="24">
        <v>0</v>
      </c>
      <c r="AH9" s="24">
        <v>0</v>
      </c>
      <c r="AI9" s="24">
        <v>0</v>
      </c>
      <c r="AJ9" s="24">
        <v>0</v>
      </c>
      <c r="AK9" s="24">
        <v>0</v>
      </c>
      <c r="AL9" s="24">
        <v>0</v>
      </c>
      <c r="AM9" s="24">
        <v>9327</v>
      </c>
      <c r="AN9" s="24">
        <v>178.58</v>
      </c>
      <c r="AO9" s="24">
        <v>1399</v>
      </c>
      <c r="AP9" s="24">
        <v>26.79</v>
      </c>
      <c r="AQ9" s="24">
        <v>0</v>
      </c>
      <c r="AR9" s="24">
        <v>0</v>
      </c>
      <c r="AS9" s="24">
        <v>0</v>
      </c>
      <c r="AT9" s="24">
        <v>0</v>
      </c>
      <c r="AU9" s="24">
        <v>0</v>
      </c>
      <c r="AV9" s="24">
        <v>0</v>
      </c>
      <c r="AW9" s="24">
        <v>0</v>
      </c>
      <c r="AX9" s="24">
        <v>0</v>
      </c>
      <c r="AY9" s="24">
        <v>571</v>
      </c>
      <c r="AZ9" s="24">
        <v>34.67</v>
      </c>
      <c r="BA9" s="24">
        <v>571</v>
      </c>
      <c r="BB9" s="24">
        <v>34.67</v>
      </c>
      <c r="BC9" s="24">
        <v>9898</v>
      </c>
      <c r="BD9" s="24">
        <v>213.25</v>
      </c>
    </row>
    <row r="10" spans="1:56" s="22" customFormat="1" ht="15.75" x14ac:dyDescent="0.25">
      <c r="A10" s="24">
        <v>3</v>
      </c>
      <c r="B10" s="24" t="s">
        <v>39</v>
      </c>
      <c r="C10" s="24">
        <v>25014</v>
      </c>
      <c r="D10" s="24">
        <v>272.02</v>
      </c>
      <c r="E10" s="24">
        <v>411</v>
      </c>
      <c r="F10" s="24">
        <v>7.34</v>
      </c>
      <c r="G10" s="24">
        <v>63</v>
      </c>
      <c r="H10" s="24">
        <v>1.1000000000000001</v>
      </c>
      <c r="I10" s="24">
        <v>37</v>
      </c>
      <c r="J10" s="24">
        <v>7.27</v>
      </c>
      <c r="K10" s="24">
        <v>739</v>
      </c>
      <c r="L10" s="24">
        <v>66.14</v>
      </c>
      <c r="M10" s="24">
        <v>26201</v>
      </c>
      <c r="N10" s="24">
        <v>352.77</v>
      </c>
      <c r="O10" s="24">
        <v>4712</v>
      </c>
      <c r="P10" s="24">
        <v>232.33</v>
      </c>
      <c r="Q10" s="24">
        <v>156</v>
      </c>
      <c r="R10" s="24">
        <v>69</v>
      </c>
      <c r="S10" s="24">
        <v>92</v>
      </c>
      <c r="T10" s="24">
        <v>38.39</v>
      </c>
      <c r="U10" s="24">
        <v>0</v>
      </c>
      <c r="V10" s="24">
        <v>0</v>
      </c>
      <c r="W10" s="24">
        <v>0</v>
      </c>
      <c r="X10" s="24">
        <v>0</v>
      </c>
      <c r="Y10" s="24">
        <v>4960</v>
      </c>
      <c r="Z10" s="24">
        <v>339.72</v>
      </c>
      <c r="AA10" s="24">
        <v>0</v>
      </c>
      <c r="AB10" s="24">
        <v>0</v>
      </c>
      <c r="AC10" s="24">
        <v>1157</v>
      </c>
      <c r="AD10" s="24">
        <v>5.66</v>
      </c>
      <c r="AE10" s="24">
        <v>188</v>
      </c>
      <c r="AF10" s="24">
        <v>14.01</v>
      </c>
      <c r="AG10" s="24">
        <v>596</v>
      </c>
      <c r="AH10" s="24">
        <v>2.96</v>
      </c>
      <c r="AI10" s="24">
        <v>0</v>
      </c>
      <c r="AJ10" s="24">
        <v>0</v>
      </c>
      <c r="AK10" s="24">
        <v>0</v>
      </c>
      <c r="AL10" s="24">
        <v>0</v>
      </c>
      <c r="AM10" s="24">
        <v>33102</v>
      </c>
      <c r="AN10" s="24">
        <v>715.12</v>
      </c>
      <c r="AO10" s="24">
        <v>4966</v>
      </c>
      <c r="AP10" s="24">
        <v>107.26</v>
      </c>
      <c r="AQ10" s="24">
        <v>0</v>
      </c>
      <c r="AR10" s="24">
        <v>0</v>
      </c>
      <c r="AS10" s="24">
        <v>0</v>
      </c>
      <c r="AT10" s="24">
        <v>0</v>
      </c>
      <c r="AU10" s="24">
        <v>0</v>
      </c>
      <c r="AV10" s="24">
        <v>0</v>
      </c>
      <c r="AW10" s="24">
        <v>0</v>
      </c>
      <c r="AX10" s="24">
        <v>0</v>
      </c>
      <c r="AY10" s="24">
        <v>3861</v>
      </c>
      <c r="AZ10" s="24">
        <v>234.44</v>
      </c>
      <c r="BA10" s="24">
        <v>3861</v>
      </c>
      <c r="BB10" s="24">
        <v>234.44</v>
      </c>
      <c r="BC10" s="24">
        <v>36963</v>
      </c>
      <c r="BD10" s="24">
        <v>949.56</v>
      </c>
    </row>
    <row r="11" spans="1:56" s="22" customFormat="1" ht="15.75" x14ac:dyDescent="0.25">
      <c r="A11" s="24">
        <v>4</v>
      </c>
      <c r="B11" s="24" t="s">
        <v>40</v>
      </c>
      <c r="C11" s="24">
        <v>500</v>
      </c>
      <c r="D11" s="24">
        <v>6.95</v>
      </c>
      <c r="E11" s="24">
        <v>1229</v>
      </c>
      <c r="F11" s="24">
        <v>21.97</v>
      </c>
      <c r="G11" s="24">
        <v>23</v>
      </c>
      <c r="H11" s="24">
        <v>0.43</v>
      </c>
      <c r="I11" s="24">
        <v>7</v>
      </c>
      <c r="J11" s="24">
        <v>1.75</v>
      </c>
      <c r="K11" s="24">
        <v>465</v>
      </c>
      <c r="L11" s="24">
        <v>41.46</v>
      </c>
      <c r="M11" s="24">
        <v>2201</v>
      </c>
      <c r="N11" s="24">
        <v>72.13</v>
      </c>
      <c r="O11" s="24">
        <v>2366</v>
      </c>
      <c r="P11" s="24">
        <v>116.75</v>
      </c>
      <c r="Q11" s="24">
        <v>161</v>
      </c>
      <c r="R11" s="24">
        <v>79.27</v>
      </c>
      <c r="S11" s="24">
        <v>84</v>
      </c>
      <c r="T11" s="24">
        <v>32.92</v>
      </c>
      <c r="U11" s="24">
        <v>0</v>
      </c>
      <c r="V11" s="24">
        <v>0</v>
      </c>
      <c r="W11" s="24">
        <v>11</v>
      </c>
      <c r="X11" s="24">
        <v>0.52</v>
      </c>
      <c r="Y11" s="24">
        <v>2622</v>
      </c>
      <c r="Z11" s="24">
        <v>229.46</v>
      </c>
      <c r="AA11" s="24">
        <v>0</v>
      </c>
      <c r="AB11" s="24">
        <v>0</v>
      </c>
      <c r="AC11" s="24">
        <v>397</v>
      </c>
      <c r="AD11" s="24">
        <v>1.98</v>
      </c>
      <c r="AE11" s="24">
        <v>84</v>
      </c>
      <c r="AF11" s="24">
        <v>6.5</v>
      </c>
      <c r="AG11" s="24">
        <v>0</v>
      </c>
      <c r="AH11" s="24">
        <v>0</v>
      </c>
      <c r="AI11" s="24">
        <v>0</v>
      </c>
      <c r="AJ11" s="24">
        <v>0</v>
      </c>
      <c r="AK11" s="24">
        <v>14</v>
      </c>
      <c r="AL11" s="24">
        <v>0.05</v>
      </c>
      <c r="AM11" s="24">
        <v>5318</v>
      </c>
      <c r="AN11" s="24">
        <v>310.12</v>
      </c>
      <c r="AO11" s="24">
        <v>798</v>
      </c>
      <c r="AP11" s="24">
        <v>46.52</v>
      </c>
      <c r="AQ11" s="24">
        <v>0</v>
      </c>
      <c r="AR11" s="24">
        <v>0</v>
      </c>
      <c r="AS11" s="24">
        <v>0</v>
      </c>
      <c r="AT11" s="24">
        <v>0</v>
      </c>
      <c r="AU11" s="24">
        <v>0</v>
      </c>
      <c r="AV11" s="24">
        <v>0</v>
      </c>
      <c r="AW11" s="24">
        <v>0</v>
      </c>
      <c r="AX11" s="24">
        <v>0</v>
      </c>
      <c r="AY11" s="24">
        <v>828</v>
      </c>
      <c r="AZ11" s="24">
        <v>50.12</v>
      </c>
      <c r="BA11" s="24">
        <v>828</v>
      </c>
      <c r="BB11" s="24">
        <v>50.12</v>
      </c>
      <c r="BC11" s="24">
        <v>6146</v>
      </c>
      <c r="BD11" s="24">
        <v>360.24</v>
      </c>
    </row>
    <row r="12" spans="1:56" s="22" customFormat="1" ht="15.75" x14ac:dyDescent="0.25">
      <c r="A12" s="24">
        <v>5</v>
      </c>
      <c r="B12" s="24" t="s">
        <v>41</v>
      </c>
      <c r="C12" s="24">
        <v>8532</v>
      </c>
      <c r="D12" s="24">
        <v>81.28</v>
      </c>
      <c r="E12" s="24">
        <v>2361</v>
      </c>
      <c r="F12" s="24">
        <v>42.07</v>
      </c>
      <c r="G12" s="24">
        <v>0</v>
      </c>
      <c r="H12" s="24">
        <v>0</v>
      </c>
      <c r="I12" s="24">
        <v>9</v>
      </c>
      <c r="J12" s="24">
        <v>1.34</v>
      </c>
      <c r="K12" s="24">
        <v>10</v>
      </c>
      <c r="L12" s="24">
        <v>0.83</v>
      </c>
      <c r="M12" s="24">
        <v>10912</v>
      </c>
      <c r="N12" s="24">
        <v>125.52</v>
      </c>
      <c r="O12" s="24">
        <v>851</v>
      </c>
      <c r="P12" s="24">
        <v>42.08</v>
      </c>
      <c r="Q12" s="24">
        <v>77</v>
      </c>
      <c r="R12" s="24">
        <v>35.200000000000003</v>
      </c>
      <c r="S12" s="24">
        <v>0</v>
      </c>
      <c r="T12" s="24">
        <v>0</v>
      </c>
      <c r="U12" s="24">
        <v>0</v>
      </c>
      <c r="V12" s="24">
        <v>0</v>
      </c>
      <c r="W12" s="24">
        <v>100</v>
      </c>
      <c r="X12" s="24">
        <v>4.5199999999999996</v>
      </c>
      <c r="Y12" s="24">
        <v>1028</v>
      </c>
      <c r="Z12" s="24">
        <v>81.8</v>
      </c>
      <c r="AA12" s="24">
        <v>0</v>
      </c>
      <c r="AB12" s="24">
        <v>0</v>
      </c>
      <c r="AC12" s="24">
        <v>162</v>
      </c>
      <c r="AD12" s="24">
        <v>0.77</v>
      </c>
      <c r="AE12" s="24">
        <v>146</v>
      </c>
      <c r="AF12" s="24">
        <v>10.5</v>
      </c>
      <c r="AG12" s="24">
        <v>16</v>
      </c>
      <c r="AH12" s="24">
        <v>0.09</v>
      </c>
      <c r="AI12" s="24">
        <v>0</v>
      </c>
      <c r="AJ12" s="24">
        <v>0</v>
      </c>
      <c r="AK12" s="24">
        <v>0</v>
      </c>
      <c r="AL12" s="24">
        <v>0</v>
      </c>
      <c r="AM12" s="24">
        <v>12264</v>
      </c>
      <c r="AN12" s="24">
        <v>218.68</v>
      </c>
      <c r="AO12" s="24">
        <v>1839</v>
      </c>
      <c r="AP12" s="24">
        <v>32.81</v>
      </c>
      <c r="AQ12" s="24">
        <v>0</v>
      </c>
      <c r="AR12" s="24">
        <v>0</v>
      </c>
      <c r="AS12" s="24">
        <v>0</v>
      </c>
      <c r="AT12" s="24">
        <v>0</v>
      </c>
      <c r="AU12" s="24">
        <v>0</v>
      </c>
      <c r="AV12" s="24">
        <v>0</v>
      </c>
      <c r="AW12" s="24">
        <v>0</v>
      </c>
      <c r="AX12" s="24">
        <v>0</v>
      </c>
      <c r="AY12" s="24">
        <v>2851</v>
      </c>
      <c r="AZ12" s="24">
        <v>173.28</v>
      </c>
      <c r="BA12" s="24">
        <v>2851</v>
      </c>
      <c r="BB12" s="24">
        <v>173.28</v>
      </c>
      <c r="BC12" s="24">
        <v>15115</v>
      </c>
      <c r="BD12" s="24">
        <v>391.96</v>
      </c>
    </row>
    <row r="13" spans="1:56" s="22" customFormat="1" ht="15.75" x14ac:dyDescent="0.25">
      <c r="A13" s="24">
        <v>6</v>
      </c>
      <c r="B13" s="24" t="s">
        <v>42</v>
      </c>
      <c r="C13" s="24">
        <v>2052</v>
      </c>
      <c r="D13" s="24">
        <v>16.86</v>
      </c>
      <c r="E13" s="24">
        <v>114</v>
      </c>
      <c r="F13" s="24">
        <v>2.06</v>
      </c>
      <c r="G13" s="24">
        <v>30</v>
      </c>
      <c r="H13" s="24">
        <v>0.55000000000000004</v>
      </c>
      <c r="I13" s="24">
        <v>3</v>
      </c>
      <c r="J13" s="24">
        <v>0.96</v>
      </c>
      <c r="K13" s="24">
        <v>3</v>
      </c>
      <c r="L13" s="24">
        <v>0.24</v>
      </c>
      <c r="M13" s="24">
        <v>2172</v>
      </c>
      <c r="N13" s="24">
        <v>20.12</v>
      </c>
      <c r="O13" s="24">
        <v>480</v>
      </c>
      <c r="P13" s="24">
        <v>23.63</v>
      </c>
      <c r="Q13" s="24">
        <v>87</v>
      </c>
      <c r="R13" s="24">
        <v>43.5</v>
      </c>
      <c r="S13" s="24">
        <v>18</v>
      </c>
      <c r="T13" s="24">
        <v>7.5</v>
      </c>
      <c r="U13" s="24">
        <v>0</v>
      </c>
      <c r="V13" s="24">
        <v>0</v>
      </c>
      <c r="W13" s="24">
        <v>0</v>
      </c>
      <c r="X13" s="24">
        <v>0</v>
      </c>
      <c r="Y13" s="24">
        <v>585</v>
      </c>
      <c r="Z13" s="24">
        <v>74.63</v>
      </c>
      <c r="AA13" s="24">
        <v>0</v>
      </c>
      <c r="AB13" s="24">
        <v>0</v>
      </c>
      <c r="AC13" s="24">
        <v>78</v>
      </c>
      <c r="AD13" s="24">
        <v>0.38</v>
      </c>
      <c r="AE13" s="24">
        <v>6</v>
      </c>
      <c r="AF13" s="24">
        <v>0.53</v>
      </c>
      <c r="AG13" s="24">
        <v>6</v>
      </c>
      <c r="AH13" s="24">
        <v>0.01</v>
      </c>
      <c r="AI13" s="24">
        <v>0</v>
      </c>
      <c r="AJ13" s="24">
        <v>0</v>
      </c>
      <c r="AK13" s="24">
        <v>0</v>
      </c>
      <c r="AL13" s="24">
        <v>0</v>
      </c>
      <c r="AM13" s="24">
        <v>2847</v>
      </c>
      <c r="AN13" s="24">
        <v>95.67</v>
      </c>
      <c r="AO13" s="24">
        <v>427</v>
      </c>
      <c r="AP13" s="24">
        <v>14.35</v>
      </c>
      <c r="AQ13" s="24">
        <v>0</v>
      </c>
      <c r="AR13" s="24">
        <v>0</v>
      </c>
      <c r="AS13" s="24">
        <v>0</v>
      </c>
      <c r="AT13" s="24">
        <v>0</v>
      </c>
      <c r="AU13" s="24">
        <v>0</v>
      </c>
      <c r="AV13" s="24">
        <v>0</v>
      </c>
      <c r="AW13" s="24">
        <v>0</v>
      </c>
      <c r="AX13" s="24">
        <v>0</v>
      </c>
      <c r="AY13" s="24">
        <v>285</v>
      </c>
      <c r="AZ13" s="24">
        <v>17.3</v>
      </c>
      <c r="BA13" s="24">
        <v>285</v>
      </c>
      <c r="BB13" s="24">
        <v>17.3</v>
      </c>
      <c r="BC13" s="24">
        <v>3132</v>
      </c>
      <c r="BD13" s="24">
        <v>112.97</v>
      </c>
    </row>
    <row r="14" spans="1:56" s="22" customFormat="1" ht="15.75" x14ac:dyDescent="0.25">
      <c r="A14" s="24">
        <v>7</v>
      </c>
      <c r="B14" s="24" t="s">
        <v>43</v>
      </c>
      <c r="C14" s="24">
        <v>0</v>
      </c>
      <c r="D14" s="24">
        <v>0</v>
      </c>
      <c r="E14" s="24">
        <v>38</v>
      </c>
      <c r="F14" s="24">
        <v>0.67</v>
      </c>
      <c r="G14" s="24">
        <v>7</v>
      </c>
      <c r="H14" s="24">
        <v>0.12</v>
      </c>
      <c r="I14" s="24">
        <v>1</v>
      </c>
      <c r="J14" s="24">
        <v>7.0000000000000007E-2</v>
      </c>
      <c r="K14" s="24">
        <v>0</v>
      </c>
      <c r="L14" s="24">
        <v>0</v>
      </c>
      <c r="M14" s="24">
        <v>39</v>
      </c>
      <c r="N14" s="24">
        <v>0.74</v>
      </c>
      <c r="O14" s="24">
        <v>412</v>
      </c>
      <c r="P14" s="24">
        <v>20.350000000000001</v>
      </c>
      <c r="Q14" s="24">
        <v>6</v>
      </c>
      <c r="R14" s="24">
        <v>2.86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418</v>
      </c>
      <c r="Z14" s="24">
        <v>23.21</v>
      </c>
      <c r="AA14" s="24">
        <v>0</v>
      </c>
      <c r="AB14" s="24">
        <v>0</v>
      </c>
      <c r="AC14" s="24">
        <v>22</v>
      </c>
      <c r="AD14" s="24">
        <v>0.11</v>
      </c>
      <c r="AE14" s="24">
        <v>22</v>
      </c>
      <c r="AF14" s="24">
        <v>1.7</v>
      </c>
      <c r="AG14" s="24">
        <v>0</v>
      </c>
      <c r="AH14" s="24">
        <v>0</v>
      </c>
      <c r="AI14" s="24">
        <v>0</v>
      </c>
      <c r="AJ14" s="24">
        <v>0</v>
      </c>
      <c r="AK14" s="24">
        <v>2</v>
      </c>
      <c r="AL14" s="24">
        <v>0.01</v>
      </c>
      <c r="AM14" s="24">
        <v>503</v>
      </c>
      <c r="AN14" s="24">
        <v>25.77</v>
      </c>
      <c r="AO14" s="24">
        <v>75</v>
      </c>
      <c r="AP14" s="24">
        <v>3.86</v>
      </c>
      <c r="AQ14" s="24">
        <v>0</v>
      </c>
      <c r="AR14" s="24">
        <v>0</v>
      </c>
      <c r="AS14" s="24">
        <v>0</v>
      </c>
      <c r="AT14" s="24">
        <v>0</v>
      </c>
      <c r="AU14" s="24">
        <v>0</v>
      </c>
      <c r="AV14" s="24">
        <v>0</v>
      </c>
      <c r="AW14" s="24">
        <v>0</v>
      </c>
      <c r="AX14" s="24">
        <v>0</v>
      </c>
      <c r="AY14" s="24">
        <v>418</v>
      </c>
      <c r="AZ14" s="24">
        <v>25.39</v>
      </c>
      <c r="BA14" s="24">
        <v>418</v>
      </c>
      <c r="BB14" s="24">
        <v>25.39</v>
      </c>
      <c r="BC14" s="24">
        <v>921</v>
      </c>
      <c r="BD14" s="24">
        <v>51.16</v>
      </c>
    </row>
    <row r="15" spans="1:56" s="22" customFormat="1" ht="15.75" x14ac:dyDescent="0.25">
      <c r="A15" s="24">
        <v>8</v>
      </c>
      <c r="B15" s="24" t="s">
        <v>44</v>
      </c>
      <c r="C15" s="24">
        <v>0</v>
      </c>
      <c r="D15" s="24">
        <v>0</v>
      </c>
      <c r="E15" s="24">
        <v>17</v>
      </c>
      <c r="F15" s="24">
        <v>0.3</v>
      </c>
      <c r="G15" s="24">
        <v>17</v>
      </c>
      <c r="H15" s="24">
        <v>0.3</v>
      </c>
      <c r="I15" s="24">
        <v>0</v>
      </c>
      <c r="J15" s="24">
        <v>0</v>
      </c>
      <c r="K15" s="24">
        <v>2</v>
      </c>
      <c r="L15" s="24">
        <v>0.21</v>
      </c>
      <c r="M15" s="24">
        <v>19</v>
      </c>
      <c r="N15" s="24">
        <v>0.51</v>
      </c>
      <c r="O15" s="24">
        <v>96</v>
      </c>
      <c r="P15" s="24">
        <v>4.76</v>
      </c>
      <c r="Q15" s="24">
        <v>1</v>
      </c>
      <c r="R15" s="24">
        <v>0.04</v>
      </c>
      <c r="S15" s="24">
        <v>0</v>
      </c>
      <c r="T15" s="24">
        <v>0</v>
      </c>
      <c r="U15" s="24">
        <v>0</v>
      </c>
      <c r="V15" s="24">
        <v>0</v>
      </c>
      <c r="W15" s="24">
        <v>0</v>
      </c>
      <c r="X15" s="24">
        <v>0</v>
      </c>
      <c r="Y15" s="24">
        <v>97</v>
      </c>
      <c r="Z15" s="24">
        <v>4.8</v>
      </c>
      <c r="AA15" s="24">
        <v>0</v>
      </c>
      <c r="AB15" s="24">
        <v>0</v>
      </c>
      <c r="AC15" s="24">
        <v>4</v>
      </c>
      <c r="AD15" s="24">
        <v>0.02</v>
      </c>
      <c r="AE15" s="24">
        <v>2</v>
      </c>
      <c r="AF15" s="24">
        <v>0.15</v>
      </c>
      <c r="AG15" s="24">
        <v>0</v>
      </c>
      <c r="AH15" s="24">
        <v>0</v>
      </c>
      <c r="AI15" s="24">
        <v>0</v>
      </c>
      <c r="AJ15" s="24">
        <v>0</v>
      </c>
      <c r="AK15" s="24">
        <v>0</v>
      </c>
      <c r="AL15" s="24">
        <v>0</v>
      </c>
      <c r="AM15" s="24">
        <v>122</v>
      </c>
      <c r="AN15" s="24">
        <v>5.48</v>
      </c>
      <c r="AO15" s="24">
        <v>18</v>
      </c>
      <c r="AP15" s="24">
        <v>0.82</v>
      </c>
      <c r="AQ15" s="24">
        <v>0</v>
      </c>
      <c r="AR15" s="24">
        <v>0</v>
      </c>
      <c r="AS15" s="24">
        <v>0</v>
      </c>
      <c r="AT15" s="24">
        <v>0</v>
      </c>
      <c r="AU15" s="24">
        <v>0</v>
      </c>
      <c r="AV15" s="24">
        <v>0</v>
      </c>
      <c r="AW15" s="24">
        <v>0</v>
      </c>
      <c r="AX15" s="24">
        <v>0</v>
      </c>
      <c r="AY15" s="24">
        <v>37</v>
      </c>
      <c r="AZ15" s="24">
        <v>2.25</v>
      </c>
      <c r="BA15" s="24">
        <v>37</v>
      </c>
      <c r="BB15" s="24">
        <v>2.25</v>
      </c>
      <c r="BC15" s="24">
        <v>159</v>
      </c>
      <c r="BD15" s="24">
        <v>7.73</v>
      </c>
    </row>
    <row r="16" spans="1:56" s="22" customFormat="1" ht="15.75" x14ac:dyDescent="0.25">
      <c r="A16" s="24">
        <v>9</v>
      </c>
      <c r="B16" s="24" t="s">
        <v>45</v>
      </c>
      <c r="C16" s="24">
        <v>1278</v>
      </c>
      <c r="D16" s="24">
        <v>10.97</v>
      </c>
      <c r="E16" s="24">
        <v>14</v>
      </c>
      <c r="F16" s="24">
        <v>0.26</v>
      </c>
      <c r="G16" s="24">
        <v>12</v>
      </c>
      <c r="H16" s="24">
        <v>0.21</v>
      </c>
      <c r="I16" s="24">
        <v>1</v>
      </c>
      <c r="J16" s="24">
        <v>0.3</v>
      </c>
      <c r="K16" s="24">
        <v>20</v>
      </c>
      <c r="L16" s="24">
        <v>1.74</v>
      </c>
      <c r="M16" s="24">
        <v>1313</v>
      </c>
      <c r="N16" s="24">
        <v>13.27</v>
      </c>
      <c r="O16" s="24">
        <v>174</v>
      </c>
      <c r="P16" s="24">
        <v>8.51</v>
      </c>
      <c r="Q16" s="24">
        <v>63</v>
      </c>
      <c r="R16" s="24">
        <v>29.61</v>
      </c>
      <c r="S16" s="24">
        <v>6</v>
      </c>
      <c r="T16" s="24">
        <v>0.23</v>
      </c>
      <c r="U16" s="24">
        <v>0</v>
      </c>
      <c r="V16" s="24">
        <v>0</v>
      </c>
      <c r="W16" s="24">
        <v>0</v>
      </c>
      <c r="X16" s="24">
        <v>0</v>
      </c>
      <c r="Y16" s="24">
        <v>243</v>
      </c>
      <c r="Z16" s="24">
        <v>38.35</v>
      </c>
      <c r="AA16" s="24">
        <v>0</v>
      </c>
      <c r="AB16" s="24">
        <v>0</v>
      </c>
      <c r="AC16" s="24">
        <v>108</v>
      </c>
      <c r="AD16" s="24">
        <v>0.54</v>
      </c>
      <c r="AE16" s="24">
        <v>44</v>
      </c>
      <c r="AF16" s="24">
        <v>2.81</v>
      </c>
      <c r="AG16" s="24">
        <v>0</v>
      </c>
      <c r="AH16" s="24">
        <v>0</v>
      </c>
      <c r="AI16" s="24">
        <v>0</v>
      </c>
      <c r="AJ16" s="24">
        <v>0</v>
      </c>
      <c r="AK16" s="24">
        <v>0</v>
      </c>
      <c r="AL16" s="24">
        <v>0</v>
      </c>
      <c r="AM16" s="24">
        <v>1708</v>
      </c>
      <c r="AN16" s="24">
        <v>54.97</v>
      </c>
      <c r="AO16" s="24">
        <v>256</v>
      </c>
      <c r="AP16" s="24">
        <v>8.25</v>
      </c>
      <c r="AQ16" s="24">
        <v>0</v>
      </c>
      <c r="AR16" s="24">
        <v>0</v>
      </c>
      <c r="AS16" s="24">
        <v>0</v>
      </c>
      <c r="AT16" s="24">
        <v>0</v>
      </c>
      <c r="AU16" s="24">
        <v>0</v>
      </c>
      <c r="AV16" s="24">
        <v>0</v>
      </c>
      <c r="AW16" s="24">
        <v>0</v>
      </c>
      <c r="AX16" s="24">
        <v>0</v>
      </c>
      <c r="AY16" s="24">
        <v>5076</v>
      </c>
      <c r="AZ16" s="24">
        <v>308.19</v>
      </c>
      <c r="BA16" s="24">
        <v>5076</v>
      </c>
      <c r="BB16" s="24">
        <v>308.19</v>
      </c>
      <c r="BC16" s="24">
        <v>6784</v>
      </c>
      <c r="BD16" s="24">
        <v>363.16</v>
      </c>
    </row>
    <row r="17" spans="1:56" s="22" customFormat="1" ht="15.75" x14ac:dyDescent="0.25">
      <c r="A17" s="24">
        <v>10</v>
      </c>
      <c r="B17" s="24" t="s">
        <v>46</v>
      </c>
      <c r="C17" s="24">
        <v>38813</v>
      </c>
      <c r="D17" s="24">
        <v>509.97</v>
      </c>
      <c r="E17" s="24">
        <v>2794</v>
      </c>
      <c r="F17" s="24">
        <v>49.98</v>
      </c>
      <c r="G17" s="24">
        <v>939</v>
      </c>
      <c r="H17" s="24">
        <v>16.829999999999998</v>
      </c>
      <c r="I17" s="24">
        <v>0</v>
      </c>
      <c r="J17" s="24">
        <v>0</v>
      </c>
      <c r="K17" s="24">
        <v>2657</v>
      </c>
      <c r="L17" s="24">
        <v>236.92</v>
      </c>
      <c r="M17" s="24">
        <v>44264</v>
      </c>
      <c r="N17" s="24">
        <v>796.87</v>
      </c>
      <c r="O17" s="24">
        <v>14961</v>
      </c>
      <c r="P17" s="24">
        <v>737.79</v>
      </c>
      <c r="Q17" s="24">
        <v>938</v>
      </c>
      <c r="R17" s="24">
        <v>465.64</v>
      </c>
      <c r="S17" s="24">
        <v>371</v>
      </c>
      <c r="T17" s="24">
        <v>141.37</v>
      </c>
      <c r="U17" s="24">
        <v>0</v>
      </c>
      <c r="V17" s="24">
        <v>0</v>
      </c>
      <c r="W17" s="24">
        <v>50</v>
      </c>
      <c r="X17" s="24">
        <v>1.03</v>
      </c>
      <c r="Y17" s="24">
        <v>16320</v>
      </c>
      <c r="Z17" s="24">
        <v>1345.83</v>
      </c>
      <c r="AA17" s="24">
        <v>0</v>
      </c>
      <c r="AB17" s="24">
        <v>0</v>
      </c>
      <c r="AC17" s="24">
        <v>2964</v>
      </c>
      <c r="AD17" s="24">
        <v>14.63</v>
      </c>
      <c r="AE17" s="24">
        <v>3968</v>
      </c>
      <c r="AF17" s="24">
        <v>294.36</v>
      </c>
      <c r="AG17" s="24">
        <v>0</v>
      </c>
      <c r="AH17" s="24">
        <v>0</v>
      </c>
      <c r="AI17" s="24">
        <v>0</v>
      </c>
      <c r="AJ17" s="24">
        <v>0</v>
      </c>
      <c r="AK17" s="24">
        <v>0</v>
      </c>
      <c r="AL17" s="24">
        <v>0</v>
      </c>
      <c r="AM17" s="24">
        <v>67516</v>
      </c>
      <c r="AN17" s="24">
        <v>2451.69</v>
      </c>
      <c r="AO17" s="24">
        <v>10129</v>
      </c>
      <c r="AP17" s="24">
        <v>367.76</v>
      </c>
      <c r="AQ17" s="24">
        <v>0</v>
      </c>
      <c r="AR17" s="24">
        <v>0</v>
      </c>
      <c r="AS17" s="24">
        <v>0</v>
      </c>
      <c r="AT17" s="24">
        <v>0</v>
      </c>
      <c r="AU17" s="24">
        <v>0</v>
      </c>
      <c r="AV17" s="24">
        <v>0</v>
      </c>
      <c r="AW17" s="24">
        <v>0</v>
      </c>
      <c r="AX17" s="24">
        <v>0</v>
      </c>
      <c r="AY17" s="24">
        <v>39453</v>
      </c>
      <c r="AZ17" s="24">
        <v>2396.81</v>
      </c>
      <c r="BA17" s="24">
        <v>39453</v>
      </c>
      <c r="BB17" s="24">
        <v>2396.81</v>
      </c>
      <c r="BC17" s="24">
        <v>106969</v>
      </c>
      <c r="BD17" s="24">
        <v>4848.5</v>
      </c>
    </row>
    <row r="18" spans="1:56" s="22" customFormat="1" ht="15.75" x14ac:dyDescent="0.25">
      <c r="A18" s="24">
        <v>11</v>
      </c>
      <c r="B18" s="24" t="s">
        <v>47</v>
      </c>
      <c r="C18" s="24">
        <v>0</v>
      </c>
      <c r="D18" s="24">
        <v>0</v>
      </c>
      <c r="E18" s="24">
        <v>26</v>
      </c>
      <c r="F18" s="24">
        <v>0.43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26</v>
      </c>
      <c r="N18" s="24">
        <v>0.43</v>
      </c>
      <c r="O18" s="24">
        <v>72</v>
      </c>
      <c r="P18" s="24">
        <v>3.61</v>
      </c>
      <c r="Q18" s="24">
        <v>2</v>
      </c>
      <c r="R18" s="24">
        <v>1.29</v>
      </c>
      <c r="S18" s="24">
        <v>0</v>
      </c>
      <c r="T18" s="24">
        <v>0</v>
      </c>
      <c r="U18" s="24">
        <v>0</v>
      </c>
      <c r="V18" s="24">
        <v>0</v>
      </c>
      <c r="W18" s="24">
        <v>0</v>
      </c>
      <c r="X18" s="24">
        <v>0</v>
      </c>
      <c r="Y18" s="24">
        <v>74</v>
      </c>
      <c r="Z18" s="24">
        <v>4.9000000000000004</v>
      </c>
      <c r="AA18" s="24">
        <v>0</v>
      </c>
      <c r="AB18" s="24">
        <v>0</v>
      </c>
      <c r="AC18" s="24">
        <v>16</v>
      </c>
      <c r="AD18" s="24">
        <v>0.08</v>
      </c>
      <c r="AE18" s="24">
        <v>4</v>
      </c>
      <c r="AF18" s="24">
        <v>0.3</v>
      </c>
      <c r="AG18" s="24">
        <v>0</v>
      </c>
      <c r="AH18" s="24">
        <v>0</v>
      </c>
      <c r="AI18" s="24">
        <v>0</v>
      </c>
      <c r="AJ18" s="24">
        <v>0</v>
      </c>
      <c r="AK18" s="24">
        <v>532</v>
      </c>
      <c r="AL18" s="24">
        <v>2.61</v>
      </c>
      <c r="AM18" s="24">
        <v>652</v>
      </c>
      <c r="AN18" s="24">
        <v>8.32</v>
      </c>
      <c r="AO18" s="24">
        <v>98</v>
      </c>
      <c r="AP18" s="24">
        <v>1.25</v>
      </c>
      <c r="AQ18" s="24">
        <v>0</v>
      </c>
      <c r="AR18" s="24">
        <v>0</v>
      </c>
      <c r="AS18" s="24">
        <v>0</v>
      </c>
      <c r="AT18" s="24">
        <v>0</v>
      </c>
      <c r="AU18" s="24">
        <v>0</v>
      </c>
      <c r="AV18" s="24">
        <v>0</v>
      </c>
      <c r="AW18" s="24">
        <v>0</v>
      </c>
      <c r="AX18" s="24">
        <v>0</v>
      </c>
      <c r="AY18" s="24">
        <v>42</v>
      </c>
      <c r="AZ18" s="24">
        <v>2.59</v>
      </c>
      <c r="BA18" s="24">
        <v>42</v>
      </c>
      <c r="BB18" s="24">
        <v>2.59</v>
      </c>
      <c r="BC18" s="24">
        <v>694</v>
      </c>
      <c r="BD18" s="24">
        <v>10.91</v>
      </c>
    </row>
    <row r="19" spans="1:56" s="22" customFormat="1" ht="15.75" x14ac:dyDescent="0.25">
      <c r="A19" s="24">
        <v>12</v>
      </c>
      <c r="B19" s="24" t="s">
        <v>48</v>
      </c>
      <c r="C19" s="24">
        <v>2220</v>
      </c>
      <c r="D19" s="24">
        <v>14.76</v>
      </c>
      <c r="E19" s="24">
        <v>331</v>
      </c>
      <c r="F19" s="24">
        <v>5.89</v>
      </c>
      <c r="G19" s="24">
        <v>136</v>
      </c>
      <c r="H19" s="24">
        <v>2.4300000000000002</v>
      </c>
      <c r="I19" s="24">
        <v>6</v>
      </c>
      <c r="J19" s="24">
        <v>1.46</v>
      </c>
      <c r="K19" s="24">
        <v>30955</v>
      </c>
      <c r="L19" s="24">
        <v>1384.23</v>
      </c>
      <c r="M19" s="24">
        <v>33512</v>
      </c>
      <c r="N19" s="24">
        <v>1406.34</v>
      </c>
      <c r="O19" s="24">
        <v>1534</v>
      </c>
      <c r="P19" s="24">
        <v>75.8</v>
      </c>
      <c r="Q19" s="24">
        <v>124</v>
      </c>
      <c r="R19" s="24">
        <v>61.75</v>
      </c>
      <c r="S19" s="24">
        <v>147</v>
      </c>
      <c r="T19" s="24">
        <v>59.09</v>
      </c>
      <c r="U19" s="24">
        <v>0</v>
      </c>
      <c r="V19" s="24">
        <v>0</v>
      </c>
      <c r="W19" s="24">
        <v>0</v>
      </c>
      <c r="X19" s="24">
        <v>0</v>
      </c>
      <c r="Y19" s="24">
        <v>1805</v>
      </c>
      <c r="Z19" s="24">
        <v>196.64</v>
      </c>
      <c r="AA19" s="24">
        <v>0</v>
      </c>
      <c r="AB19" s="24">
        <v>0</v>
      </c>
      <c r="AC19" s="24">
        <v>319</v>
      </c>
      <c r="AD19" s="24">
        <v>1.57</v>
      </c>
      <c r="AE19" s="24">
        <v>269</v>
      </c>
      <c r="AF19" s="24">
        <v>20.059999999999999</v>
      </c>
      <c r="AG19" s="24">
        <v>608</v>
      </c>
      <c r="AH19" s="24">
        <v>3.01</v>
      </c>
      <c r="AI19" s="24">
        <v>0</v>
      </c>
      <c r="AJ19" s="24">
        <v>0</v>
      </c>
      <c r="AK19" s="24">
        <v>0</v>
      </c>
      <c r="AL19" s="24">
        <v>0</v>
      </c>
      <c r="AM19" s="24">
        <v>36513</v>
      </c>
      <c r="AN19" s="24">
        <v>1627.62</v>
      </c>
      <c r="AO19" s="24">
        <v>5477</v>
      </c>
      <c r="AP19" s="24">
        <v>244.15</v>
      </c>
      <c r="AQ19" s="24">
        <v>0</v>
      </c>
      <c r="AR19" s="24">
        <v>0</v>
      </c>
      <c r="AS19" s="24">
        <v>0</v>
      </c>
      <c r="AT19" s="24">
        <v>0</v>
      </c>
      <c r="AU19" s="24">
        <v>0</v>
      </c>
      <c r="AV19" s="24">
        <v>0</v>
      </c>
      <c r="AW19" s="24">
        <v>0</v>
      </c>
      <c r="AX19" s="24">
        <v>0</v>
      </c>
      <c r="AY19" s="24">
        <v>12756</v>
      </c>
      <c r="AZ19" s="24">
        <v>775.26</v>
      </c>
      <c r="BA19" s="24">
        <v>12756</v>
      </c>
      <c r="BB19" s="24">
        <v>775.26</v>
      </c>
      <c r="BC19" s="24">
        <v>49269</v>
      </c>
      <c r="BD19" s="24">
        <v>2402.88</v>
      </c>
    </row>
    <row r="20" spans="1:56" s="23" customFormat="1" ht="15.75" x14ac:dyDescent="0.25">
      <c r="A20" s="25"/>
      <c r="B20" s="26" t="s">
        <v>49</v>
      </c>
      <c r="C20" s="26">
        <v>95218</v>
      </c>
      <c r="D20" s="26">
        <v>1073.3699999999999</v>
      </c>
      <c r="E20" s="26">
        <v>11253</v>
      </c>
      <c r="F20" s="26">
        <v>200.91</v>
      </c>
      <c r="G20" s="26">
        <v>1947</v>
      </c>
      <c r="H20" s="26">
        <v>34.81</v>
      </c>
      <c r="I20" s="26">
        <v>78</v>
      </c>
      <c r="J20" s="26">
        <v>14.32</v>
      </c>
      <c r="K20" s="26">
        <v>35996</v>
      </c>
      <c r="L20" s="26">
        <v>1834.27</v>
      </c>
      <c r="M20" s="26">
        <v>142545</v>
      </c>
      <c r="N20" s="26">
        <v>3122.87</v>
      </c>
      <c r="O20" s="26">
        <v>27908</v>
      </c>
      <c r="P20" s="26">
        <v>1376.78</v>
      </c>
      <c r="Q20" s="26">
        <v>1836</v>
      </c>
      <c r="R20" s="26">
        <v>897.24</v>
      </c>
      <c r="S20" s="26">
        <v>853</v>
      </c>
      <c r="T20" s="26">
        <v>333.17</v>
      </c>
      <c r="U20" s="26">
        <v>0</v>
      </c>
      <c r="V20" s="26">
        <v>0</v>
      </c>
      <c r="W20" s="26">
        <v>175</v>
      </c>
      <c r="X20" s="26">
        <v>6.23</v>
      </c>
      <c r="Y20" s="26">
        <v>30772</v>
      </c>
      <c r="Z20" s="26">
        <v>2613.42</v>
      </c>
      <c r="AA20" s="26">
        <v>0</v>
      </c>
      <c r="AB20" s="26">
        <v>0</v>
      </c>
      <c r="AC20" s="26">
        <v>5981</v>
      </c>
      <c r="AD20" s="26">
        <v>29.42</v>
      </c>
      <c r="AE20" s="26">
        <v>5452</v>
      </c>
      <c r="AF20" s="26">
        <v>403.38</v>
      </c>
      <c r="AG20" s="26">
        <v>1258</v>
      </c>
      <c r="AH20" s="26">
        <v>6.24</v>
      </c>
      <c r="AI20" s="26">
        <v>18</v>
      </c>
      <c r="AJ20" s="26">
        <v>7.0000000000000007E-2</v>
      </c>
      <c r="AK20" s="26">
        <v>548</v>
      </c>
      <c r="AL20" s="26">
        <v>2.67</v>
      </c>
      <c r="AM20" s="26">
        <v>186574</v>
      </c>
      <c r="AN20" s="26">
        <v>6178.07</v>
      </c>
      <c r="AO20" s="26">
        <v>27987</v>
      </c>
      <c r="AP20" s="26">
        <v>926.73</v>
      </c>
      <c r="AQ20" s="26">
        <v>0</v>
      </c>
      <c r="AR20" s="26">
        <v>0</v>
      </c>
      <c r="AS20" s="26">
        <v>0</v>
      </c>
      <c r="AT20" s="26">
        <v>0</v>
      </c>
      <c r="AU20" s="26">
        <v>0</v>
      </c>
      <c r="AV20" s="26">
        <v>0</v>
      </c>
      <c r="AW20" s="26">
        <v>0</v>
      </c>
      <c r="AX20" s="26">
        <v>0</v>
      </c>
      <c r="AY20" s="26">
        <v>70350</v>
      </c>
      <c r="AZ20" s="26">
        <v>4274.04</v>
      </c>
      <c r="BA20" s="26">
        <v>70350</v>
      </c>
      <c r="BB20" s="26">
        <v>4274.04</v>
      </c>
      <c r="BC20" s="26">
        <v>256924</v>
      </c>
      <c r="BD20" s="26">
        <v>10452.11</v>
      </c>
    </row>
    <row r="21" spans="1:56" s="22" customFormat="1" ht="15.75" x14ac:dyDescent="0.25">
      <c r="A21" s="24">
        <v>13</v>
      </c>
      <c r="B21" s="24" t="s">
        <v>50</v>
      </c>
      <c r="C21" s="24">
        <v>2183</v>
      </c>
      <c r="D21" s="24">
        <v>27.48</v>
      </c>
      <c r="E21" s="24">
        <v>1576</v>
      </c>
      <c r="F21" s="24">
        <v>28.13</v>
      </c>
      <c r="G21" s="24">
        <v>56</v>
      </c>
      <c r="H21" s="24">
        <v>0.96</v>
      </c>
      <c r="I21" s="24">
        <v>0</v>
      </c>
      <c r="J21" s="24">
        <v>0</v>
      </c>
      <c r="K21" s="24">
        <v>31</v>
      </c>
      <c r="L21" s="24">
        <v>3.05</v>
      </c>
      <c r="M21" s="24">
        <v>3790</v>
      </c>
      <c r="N21" s="24">
        <v>58.66</v>
      </c>
      <c r="O21" s="24">
        <v>1743</v>
      </c>
      <c r="P21" s="24">
        <v>86.12</v>
      </c>
      <c r="Q21" s="24">
        <v>152</v>
      </c>
      <c r="R21" s="24">
        <v>75.790000000000006</v>
      </c>
      <c r="S21" s="24">
        <v>78</v>
      </c>
      <c r="T21" s="24">
        <v>31.07</v>
      </c>
      <c r="U21" s="24">
        <v>0</v>
      </c>
      <c r="V21" s="24">
        <v>0</v>
      </c>
      <c r="W21" s="24">
        <v>0</v>
      </c>
      <c r="X21" s="24">
        <v>0</v>
      </c>
      <c r="Y21" s="24">
        <v>1973</v>
      </c>
      <c r="Z21" s="24">
        <v>192.98</v>
      </c>
      <c r="AA21" s="24">
        <v>0</v>
      </c>
      <c r="AB21" s="24">
        <v>0</v>
      </c>
      <c r="AC21" s="24">
        <v>868</v>
      </c>
      <c r="AD21" s="24">
        <v>4.2699999999999996</v>
      </c>
      <c r="AE21" s="24">
        <v>512</v>
      </c>
      <c r="AF21" s="24">
        <v>37.9</v>
      </c>
      <c r="AG21" s="24">
        <v>0</v>
      </c>
      <c r="AH21" s="24">
        <v>0</v>
      </c>
      <c r="AI21" s="24">
        <v>0</v>
      </c>
      <c r="AJ21" s="24">
        <v>0</v>
      </c>
      <c r="AK21" s="24">
        <v>450</v>
      </c>
      <c r="AL21" s="24">
        <v>2.25</v>
      </c>
      <c r="AM21" s="24">
        <v>7593</v>
      </c>
      <c r="AN21" s="24">
        <v>296.06</v>
      </c>
      <c r="AO21" s="24">
        <v>1139</v>
      </c>
      <c r="AP21" s="24">
        <v>44.41</v>
      </c>
      <c r="AQ21" s="24">
        <v>0</v>
      </c>
      <c r="AR21" s="24">
        <v>0</v>
      </c>
      <c r="AS21" s="24">
        <v>0</v>
      </c>
      <c r="AT21" s="24">
        <v>0</v>
      </c>
      <c r="AU21" s="24">
        <v>0</v>
      </c>
      <c r="AV21" s="24">
        <v>0</v>
      </c>
      <c r="AW21" s="24">
        <v>0</v>
      </c>
      <c r="AX21" s="24">
        <v>0</v>
      </c>
      <c r="AY21" s="24">
        <v>5115</v>
      </c>
      <c r="AZ21" s="24">
        <v>310.77</v>
      </c>
      <c r="BA21" s="24">
        <v>5115</v>
      </c>
      <c r="BB21" s="24">
        <v>310.77</v>
      </c>
      <c r="BC21" s="24">
        <v>12708</v>
      </c>
      <c r="BD21" s="24">
        <v>606.83000000000004</v>
      </c>
    </row>
    <row r="22" spans="1:56" s="22" customFormat="1" ht="15.75" x14ac:dyDescent="0.25">
      <c r="A22" s="24">
        <v>14</v>
      </c>
      <c r="B22" s="24" t="s">
        <v>51</v>
      </c>
      <c r="C22" s="24">
        <v>0</v>
      </c>
      <c r="D22" s="24">
        <v>0</v>
      </c>
      <c r="E22" s="24">
        <v>665</v>
      </c>
      <c r="F22" s="24">
        <v>11.92</v>
      </c>
      <c r="G22" s="24">
        <v>378</v>
      </c>
      <c r="H22" s="24">
        <v>6.78</v>
      </c>
      <c r="I22" s="24">
        <v>3</v>
      </c>
      <c r="J22" s="24">
        <v>0.2</v>
      </c>
      <c r="K22" s="24">
        <v>43</v>
      </c>
      <c r="L22" s="24">
        <v>3.86</v>
      </c>
      <c r="M22" s="24">
        <v>711</v>
      </c>
      <c r="N22" s="24">
        <v>15.98</v>
      </c>
      <c r="O22" s="24">
        <v>276</v>
      </c>
      <c r="P22" s="24">
        <v>13.66</v>
      </c>
      <c r="Q22" s="24">
        <v>2</v>
      </c>
      <c r="R22" s="24">
        <v>1.17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278</v>
      </c>
      <c r="Z22" s="24">
        <v>14.83</v>
      </c>
      <c r="AA22" s="24">
        <v>0</v>
      </c>
      <c r="AB22" s="24">
        <v>0</v>
      </c>
      <c r="AC22" s="24">
        <v>0</v>
      </c>
      <c r="AD22" s="24">
        <v>0</v>
      </c>
      <c r="AE22" s="24">
        <v>102</v>
      </c>
      <c r="AF22" s="24">
        <v>7.91</v>
      </c>
      <c r="AG22" s="24">
        <v>0</v>
      </c>
      <c r="AH22" s="24">
        <v>0</v>
      </c>
      <c r="AI22" s="24">
        <v>0</v>
      </c>
      <c r="AJ22" s="24">
        <v>0</v>
      </c>
      <c r="AK22" s="24">
        <v>20310</v>
      </c>
      <c r="AL22" s="24">
        <v>99.9</v>
      </c>
      <c r="AM22" s="24">
        <v>21401</v>
      </c>
      <c r="AN22" s="24">
        <v>138.62</v>
      </c>
      <c r="AO22" s="24">
        <v>3212</v>
      </c>
      <c r="AP22" s="24">
        <v>20.79</v>
      </c>
      <c r="AQ22" s="24">
        <v>0</v>
      </c>
      <c r="AR22" s="24">
        <v>0</v>
      </c>
      <c r="AS22" s="24">
        <v>0</v>
      </c>
      <c r="AT22" s="24">
        <v>0</v>
      </c>
      <c r="AU22" s="24">
        <v>0</v>
      </c>
      <c r="AV22" s="24">
        <v>0</v>
      </c>
      <c r="AW22" s="24">
        <v>0</v>
      </c>
      <c r="AX22" s="24">
        <v>0</v>
      </c>
      <c r="AY22" s="24">
        <v>1696</v>
      </c>
      <c r="AZ22" s="24">
        <v>103.05</v>
      </c>
      <c r="BA22" s="24">
        <v>1696</v>
      </c>
      <c r="BB22" s="24">
        <v>103.05</v>
      </c>
      <c r="BC22" s="24">
        <v>23097</v>
      </c>
      <c r="BD22" s="24">
        <v>241.67</v>
      </c>
    </row>
    <row r="23" spans="1:56" s="22" customFormat="1" ht="15.75" x14ac:dyDescent="0.25">
      <c r="A23" s="24">
        <v>15</v>
      </c>
      <c r="B23" s="24" t="s">
        <v>52</v>
      </c>
      <c r="C23" s="24">
        <v>0</v>
      </c>
      <c r="D23" s="24">
        <v>0</v>
      </c>
      <c r="E23" s="24">
        <v>260</v>
      </c>
      <c r="F23" s="24">
        <v>4.6500000000000004</v>
      </c>
      <c r="G23" s="24">
        <v>259</v>
      </c>
      <c r="H23" s="24">
        <v>4.62</v>
      </c>
      <c r="I23" s="24">
        <v>0</v>
      </c>
      <c r="J23" s="24">
        <v>0</v>
      </c>
      <c r="K23" s="24">
        <v>0</v>
      </c>
      <c r="L23" s="24">
        <v>0</v>
      </c>
      <c r="M23" s="24">
        <v>260</v>
      </c>
      <c r="N23" s="24">
        <v>4.6500000000000004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  <c r="AA23" s="24">
        <v>0</v>
      </c>
      <c r="AB23" s="24">
        <v>0</v>
      </c>
      <c r="AC23" s="24">
        <v>0</v>
      </c>
      <c r="AD23" s="24">
        <v>0</v>
      </c>
      <c r="AE23" s="24">
        <v>0</v>
      </c>
      <c r="AF23" s="24">
        <v>0</v>
      </c>
      <c r="AG23" s="24">
        <v>0</v>
      </c>
      <c r="AH23" s="24">
        <v>0</v>
      </c>
      <c r="AI23" s="24">
        <v>0</v>
      </c>
      <c r="AJ23" s="24">
        <v>0</v>
      </c>
      <c r="AK23" s="24">
        <v>24</v>
      </c>
      <c r="AL23" s="24">
        <v>0.12</v>
      </c>
      <c r="AM23" s="24">
        <v>284</v>
      </c>
      <c r="AN23" s="24">
        <v>4.7699999999999996</v>
      </c>
      <c r="AO23" s="24">
        <v>43</v>
      </c>
      <c r="AP23" s="24">
        <v>0.72</v>
      </c>
      <c r="AQ23" s="24">
        <v>0</v>
      </c>
      <c r="AR23" s="24">
        <v>0</v>
      </c>
      <c r="AS23" s="24">
        <v>0</v>
      </c>
      <c r="AT23" s="24">
        <v>0</v>
      </c>
      <c r="AU23" s="24">
        <v>0</v>
      </c>
      <c r="AV23" s="24">
        <v>0</v>
      </c>
      <c r="AW23" s="24">
        <v>0</v>
      </c>
      <c r="AX23" s="24">
        <v>0</v>
      </c>
      <c r="AY23" s="24">
        <v>46</v>
      </c>
      <c r="AZ23" s="24">
        <v>2.78</v>
      </c>
      <c r="BA23" s="24">
        <v>46</v>
      </c>
      <c r="BB23" s="24">
        <v>2.78</v>
      </c>
      <c r="BC23" s="24">
        <v>330</v>
      </c>
      <c r="BD23" s="24">
        <v>7.55</v>
      </c>
    </row>
    <row r="24" spans="1:56" s="22" customFormat="1" ht="15.75" x14ac:dyDescent="0.25">
      <c r="A24" s="24">
        <v>16</v>
      </c>
      <c r="B24" s="24" t="s">
        <v>53</v>
      </c>
      <c r="C24" s="24">
        <v>0</v>
      </c>
      <c r="D24" s="24">
        <v>0</v>
      </c>
      <c r="E24" s="24">
        <v>1272</v>
      </c>
      <c r="F24" s="24">
        <v>22.78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1272</v>
      </c>
      <c r="N24" s="24">
        <v>22.78</v>
      </c>
      <c r="O24" s="24">
        <v>316</v>
      </c>
      <c r="P24" s="24">
        <v>15.57</v>
      </c>
      <c r="Q24" s="24">
        <v>3</v>
      </c>
      <c r="R24" s="24">
        <v>1.37</v>
      </c>
      <c r="S24" s="24">
        <v>1</v>
      </c>
      <c r="T24" s="24">
        <v>0.42</v>
      </c>
      <c r="U24" s="24">
        <v>0</v>
      </c>
      <c r="V24" s="24">
        <v>0</v>
      </c>
      <c r="W24" s="24">
        <v>0</v>
      </c>
      <c r="X24" s="24">
        <v>0</v>
      </c>
      <c r="Y24" s="24">
        <v>320</v>
      </c>
      <c r="Z24" s="24">
        <v>17.36</v>
      </c>
      <c r="AA24" s="24">
        <v>0</v>
      </c>
      <c r="AB24" s="24">
        <v>0</v>
      </c>
      <c r="AC24" s="24">
        <v>73</v>
      </c>
      <c r="AD24" s="24">
        <v>0.36</v>
      </c>
      <c r="AE24" s="24">
        <v>476</v>
      </c>
      <c r="AF24" s="24">
        <v>35.090000000000003</v>
      </c>
      <c r="AG24" s="24">
        <v>0</v>
      </c>
      <c r="AH24" s="24">
        <v>0</v>
      </c>
      <c r="AI24" s="24">
        <v>0</v>
      </c>
      <c r="AJ24" s="24">
        <v>0</v>
      </c>
      <c r="AK24" s="24">
        <v>4</v>
      </c>
      <c r="AL24" s="24">
        <v>0.02</v>
      </c>
      <c r="AM24" s="24">
        <v>2145</v>
      </c>
      <c r="AN24" s="24">
        <v>75.61</v>
      </c>
      <c r="AO24" s="24">
        <v>322</v>
      </c>
      <c r="AP24" s="24">
        <v>11.34</v>
      </c>
      <c r="AQ24" s="24">
        <v>0</v>
      </c>
      <c r="AR24" s="24">
        <v>0</v>
      </c>
      <c r="AS24" s="24">
        <v>0</v>
      </c>
      <c r="AT24" s="24">
        <v>0</v>
      </c>
      <c r="AU24" s="24">
        <v>0</v>
      </c>
      <c r="AV24" s="24">
        <v>0</v>
      </c>
      <c r="AW24" s="24">
        <v>0</v>
      </c>
      <c r="AX24" s="24">
        <v>0</v>
      </c>
      <c r="AY24" s="24">
        <v>536</v>
      </c>
      <c r="AZ24" s="24">
        <v>32.53</v>
      </c>
      <c r="BA24" s="24">
        <v>536</v>
      </c>
      <c r="BB24" s="24">
        <v>32.53</v>
      </c>
      <c r="BC24" s="24">
        <v>2681</v>
      </c>
      <c r="BD24" s="24">
        <v>108.14</v>
      </c>
    </row>
    <row r="25" spans="1:56" s="22" customFormat="1" ht="15.75" x14ac:dyDescent="0.25">
      <c r="A25" s="24">
        <v>17</v>
      </c>
      <c r="B25" s="24" t="s">
        <v>54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>
        <v>0</v>
      </c>
      <c r="AC25" s="24">
        <v>0</v>
      </c>
      <c r="AD25" s="24">
        <v>0</v>
      </c>
      <c r="AE25" s="24">
        <v>0</v>
      </c>
      <c r="AF25" s="24">
        <v>0</v>
      </c>
      <c r="AG25" s="24">
        <v>0</v>
      </c>
      <c r="AH25" s="24">
        <v>0</v>
      </c>
      <c r="AI25" s="24">
        <v>0</v>
      </c>
      <c r="AJ25" s="24">
        <v>0</v>
      </c>
      <c r="AK25" s="24">
        <v>0</v>
      </c>
      <c r="AL25" s="24">
        <v>0</v>
      </c>
      <c r="AM25" s="24">
        <v>0</v>
      </c>
      <c r="AN25" s="24">
        <v>0</v>
      </c>
      <c r="AO25" s="24">
        <v>0</v>
      </c>
      <c r="AP25" s="24">
        <v>0</v>
      </c>
      <c r="AQ25" s="24">
        <v>0</v>
      </c>
      <c r="AR25" s="24">
        <v>0</v>
      </c>
      <c r="AS25" s="24">
        <v>0</v>
      </c>
      <c r="AT25" s="24">
        <v>0</v>
      </c>
      <c r="AU25" s="24">
        <v>0</v>
      </c>
      <c r="AV25" s="24">
        <v>0</v>
      </c>
      <c r="AW25" s="24">
        <v>0</v>
      </c>
      <c r="AX25" s="24">
        <v>0</v>
      </c>
      <c r="AY25" s="24">
        <v>0</v>
      </c>
      <c r="AZ25" s="24">
        <v>0</v>
      </c>
      <c r="BA25" s="24">
        <v>0</v>
      </c>
      <c r="BB25" s="24">
        <v>0</v>
      </c>
      <c r="BC25" s="24">
        <v>0</v>
      </c>
      <c r="BD25" s="24">
        <v>0</v>
      </c>
    </row>
    <row r="26" spans="1:56" s="22" customFormat="1" ht="15.75" x14ac:dyDescent="0.25">
      <c r="A26" s="24">
        <v>18</v>
      </c>
      <c r="B26" s="24" t="s">
        <v>55</v>
      </c>
      <c r="C26" s="24">
        <v>129</v>
      </c>
      <c r="D26" s="24">
        <v>0.81</v>
      </c>
      <c r="E26" s="24">
        <v>39</v>
      </c>
      <c r="F26" s="24">
        <v>0.69</v>
      </c>
      <c r="G26" s="24">
        <v>0</v>
      </c>
      <c r="H26" s="24">
        <v>0</v>
      </c>
      <c r="I26" s="24">
        <v>0</v>
      </c>
      <c r="J26" s="24">
        <v>0</v>
      </c>
      <c r="K26" s="24">
        <v>17</v>
      </c>
      <c r="L26" s="24">
        <v>1.52</v>
      </c>
      <c r="M26" s="24">
        <v>185</v>
      </c>
      <c r="N26" s="24">
        <v>3.02</v>
      </c>
      <c r="O26" s="24">
        <v>70</v>
      </c>
      <c r="P26" s="24">
        <v>3.43</v>
      </c>
      <c r="Q26" s="24">
        <v>22</v>
      </c>
      <c r="R26" s="24">
        <v>11.04</v>
      </c>
      <c r="S26" s="24">
        <v>47</v>
      </c>
      <c r="T26" s="24">
        <v>18.739999999999998</v>
      </c>
      <c r="U26" s="24">
        <v>0</v>
      </c>
      <c r="V26" s="24">
        <v>0</v>
      </c>
      <c r="W26" s="24">
        <v>0</v>
      </c>
      <c r="X26" s="24">
        <v>0</v>
      </c>
      <c r="Y26" s="24">
        <v>139</v>
      </c>
      <c r="Z26" s="24">
        <v>33.21</v>
      </c>
      <c r="AA26" s="24">
        <v>0</v>
      </c>
      <c r="AB26" s="24">
        <v>0</v>
      </c>
      <c r="AC26" s="24">
        <v>0</v>
      </c>
      <c r="AD26" s="24">
        <v>0</v>
      </c>
      <c r="AE26" s="24">
        <v>8</v>
      </c>
      <c r="AF26" s="24">
        <v>0.67</v>
      </c>
      <c r="AG26" s="24">
        <v>0</v>
      </c>
      <c r="AH26" s="24">
        <v>0</v>
      </c>
      <c r="AI26" s="24">
        <v>0</v>
      </c>
      <c r="AJ26" s="24">
        <v>0</v>
      </c>
      <c r="AK26" s="24">
        <v>0</v>
      </c>
      <c r="AL26" s="24">
        <v>0</v>
      </c>
      <c r="AM26" s="24">
        <v>332</v>
      </c>
      <c r="AN26" s="24">
        <v>36.9</v>
      </c>
      <c r="AO26" s="24">
        <v>50</v>
      </c>
      <c r="AP26" s="24">
        <v>5.54</v>
      </c>
      <c r="AQ26" s="24">
        <v>0</v>
      </c>
      <c r="AR26" s="24">
        <v>0</v>
      </c>
      <c r="AS26" s="24">
        <v>0</v>
      </c>
      <c r="AT26" s="24">
        <v>0</v>
      </c>
      <c r="AU26" s="24">
        <v>0</v>
      </c>
      <c r="AV26" s="24">
        <v>0</v>
      </c>
      <c r="AW26" s="24">
        <v>0</v>
      </c>
      <c r="AX26" s="24">
        <v>0</v>
      </c>
      <c r="AY26" s="24">
        <v>421</v>
      </c>
      <c r="AZ26" s="24">
        <v>25.58</v>
      </c>
      <c r="BA26" s="24">
        <v>421</v>
      </c>
      <c r="BB26" s="24">
        <v>25.58</v>
      </c>
      <c r="BC26" s="24">
        <v>753</v>
      </c>
      <c r="BD26" s="24">
        <v>62.48</v>
      </c>
    </row>
    <row r="27" spans="1:56" s="22" customFormat="1" ht="15.75" x14ac:dyDescent="0.25">
      <c r="A27" s="24">
        <v>19</v>
      </c>
      <c r="B27" s="24" t="s">
        <v>56</v>
      </c>
      <c r="C27" s="24">
        <v>16487</v>
      </c>
      <c r="D27" s="24">
        <v>121.61</v>
      </c>
      <c r="E27" s="24">
        <v>20118</v>
      </c>
      <c r="F27" s="24">
        <v>359.77</v>
      </c>
      <c r="G27" s="24">
        <v>1360</v>
      </c>
      <c r="H27" s="24">
        <v>24.35</v>
      </c>
      <c r="I27" s="24">
        <v>141</v>
      </c>
      <c r="J27" s="24">
        <v>38.15</v>
      </c>
      <c r="K27" s="24">
        <v>347</v>
      </c>
      <c r="L27" s="24">
        <v>31.07</v>
      </c>
      <c r="M27" s="24">
        <v>37093</v>
      </c>
      <c r="N27" s="24">
        <v>550.6</v>
      </c>
      <c r="O27" s="24">
        <v>3481</v>
      </c>
      <c r="P27" s="24">
        <v>171.76</v>
      </c>
      <c r="Q27" s="24">
        <v>781</v>
      </c>
      <c r="R27" s="24">
        <v>384.44</v>
      </c>
      <c r="S27" s="24">
        <v>802</v>
      </c>
      <c r="T27" s="24">
        <v>315.8</v>
      </c>
      <c r="U27" s="24">
        <v>0</v>
      </c>
      <c r="V27" s="24">
        <v>0</v>
      </c>
      <c r="W27" s="24">
        <v>0</v>
      </c>
      <c r="X27" s="24">
        <v>0</v>
      </c>
      <c r="Y27" s="24">
        <v>5064</v>
      </c>
      <c r="Z27" s="24">
        <v>872</v>
      </c>
      <c r="AA27" s="24">
        <v>0</v>
      </c>
      <c r="AB27" s="24">
        <v>0</v>
      </c>
      <c r="AC27" s="24">
        <v>120</v>
      </c>
      <c r="AD27" s="24">
        <v>0.61</v>
      </c>
      <c r="AE27" s="24">
        <v>90</v>
      </c>
      <c r="AF27" s="24">
        <v>5.98</v>
      </c>
      <c r="AG27" s="24">
        <v>0</v>
      </c>
      <c r="AH27" s="24">
        <v>0</v>
      </c>
      <c r="AI27" s="24">
        <v>0</v>
      </c>
      <c r="AJ27" s="24">
        <v>0</v>
      </c>
      <c r="AK27" s="24">
        <v>9951</v>
      </c>
      <c r="AL27" s="24">
        <v>48.93</v>
      </c>
      <c r="AM27" s="24">
        <v>52318</v>
      </c>
      <c r="AN27" s="24">
        <v>1478.12</v>
      </c>
      <c r="AO27" s="24">
        <v>7848</v>
      </c>
      <c r="AP27" s="24">
        <v>221.71</v>
      </c>
      <c r="AQ27" s="24">
        <v>0</v>
      </c>
      <c r="AR27" s="24">
        <v>0</v>
      </c>
      <c r="AS27" s="24">
        <v>0</v>
      </c>
      <c r="AT27" s="24">
        <v>0</v>
      </c>
      <c r="AU27" s="24">
        <v>0</v>
      </c>
      <c r="AV27" s="24">
        <v>0</v>
      </c>
      <c r="AW27" s="24">
        <v>0</v>
      </c>
      <c r="AX27" s="24">
        <v>0</v>
      </c>
      <c r="AY27" s="24">
        <v>36548</v>
      </c>
      <c r="AZ27" s="24">
        <v>2220.3200000000002</v>
      </c>
      <c r="BA27" s="24">
        <v>36548</v>
      </c>
      <c r="BB27" s="24">
        <v>2220.3200000000002</v>
      </c>
      <c r="BC27" s="24">
        <v>88866</v>
      </c>
      <c r="BD27" s="24">
        <v>3698.44</v>
      </c>
    </row>
    <row r="28" spans="1:56" s="22" customFormat="1" ht="15.75" x14ac:dyDescent="0.25">
      <c r="A28" s="24">
        <v>20</v>
      </c>
      <c r="B28" s="24" t="s">
        <v>57</v>
      </c>
      <c r="C28" s="24">
        <v>7539</v>
      </c>
      <c r="D28" s="24">
        <v>75.040000000000006</v>
      </c>
      <c r="E28" s="24">
        <v>5756</v>
      </c>
      <c r="F28" s="24">
        <v>102.9</v>
      </c>
      <c r="G28" s="24">
        <v>2664</v>
      </c>
      <c r="H28" s="24">
        <v>47.58</v>
      </c>
      <c r="I28" s="24">
        <v>0</v>
      </c>
      <c r="J28" s="24">
        <v>0</v>
      </c>
      <c r="K28" s="24">
        <v>68</v>
      </c>
      <c r="L28" s="24">
        <v>6.3</v>
      </c>
      <c r="M28" s="24">
        <v>13363</v>
      </c>
      <c r="N28" s="24">
        <v>184.24</v>
      </c>
      <c r="O28" s="24">
        <v>3388</v>
      </c>
      <c r="P28" s="24">
        <v>167.28</v>
      </c>
      <c r="Q28" s="24">
        <v>346</v>
      </c>
      <c r="R28" s="24">
        <v>170.42</v>
      </c>
      <c r="S28" s="24">
        <v>247</v>
      </c>
      <c r="T28" s="24">
        <v>97.04</v>
      </c>
      <c r="U28" s="24">
        <v>0</v>
      </c>
      <c r="V28" s="24">
        <v>0</v>
      </c>
      <c r="W28" s="24">
        <v>0</v>
      </c>
      <c r="X28" s="24">
        <v>0</v>
      </c>
      <c r="Y28" s="24">
        <v>3981</v>
      </c>
      <c r="Z28" s="24">
        <v>434.74</v>
      </c>
      <c r="AA28" s="24">
        <v>0</v>
      </c>
      <c r="AB28" s="24">
        <v>0</v>
      </c>
      <c r="AC28" s="24">
        <v>354</v>
      </c>
      <c r="AD28" s="24">
        <v>1.75</v>
      </c>
      <c r="AE28" s="24">
        <v>626</v>
      </c>
      <c r="AF28" s="24">
        <v>45.93</v>
      </c>
      <c r="AG28" s="24">
        <v>0</v>
      </c>
      <c r="AH28" s="24">
        <v>0</v>
      </c>
      <c r="AI28" s="24">
        <v>0</v>
      </c>
      <c r="AJ28" s="24">
        <v>0</v>
      </c>
      <c r="AK28" s="24">
        <v>56</v>
      </c>
      <c r="AL28" s="24">
        <v>0.27</v>
      </c>
      <c r="AM28" s="24">
        <v>18380</v>
      </c>
      <c r="AN28" s="24">
        <v>666.93</v>
      </c>
      <c r="AO28" s="24">
        <v>2757</v>
      </c>
      <c r="AP28" s="24">
        <v>100.05</v>
      </c>
      <c r="AQ28" s="24">
        <v>0</v>
      </c>
      <c r="AR28" s="24">
        <v>0</v>
      </c>
      <c r="AS28" s="24">
        <v>0</v>
      </c>
      <c r="AT28" s="24">
        <v>0</v>
      </c>
      <c r="AU28" s="24">
        <v>0</v>
      </c>
      <c r="AV28" s="24">
        <v>0</v>
      </c>
      <c r="AW28" s="24">
        <v>0</v>
      </c>
      <c r="AX28" s="24">
        <v>0</v>
      </c>
      <c r="AY28" s="24">
        <v>38106</v>
      </c>
      <c r="AZ28" s="24">
        <v>2314.7199999999998</v>
      </c>
      <c r="BA28" s="24">
        <v>38106</v>
      </c>
      <c r="BB28" s="24">
        <v>2314.7199999999998</v>
      </c>
      <c r="BC28" s="24">
        <v>56486</v>
      </c>
      <c r="BD28" s="24">
        <v>2981.65</v>
      </c>
    </row>
    <row r="29" spans="1:56" s="22" customFormat="1" ht="15.75" x14ac:dyDescent="0.25">
      <c r="A29" s="24">
        <v>21</v>
      </c>
      <c r="B29" s="24" t="s">
        <v>58</v>
      </c>
      <c r="C29" s="24">
        <v>1913</v>
      </c>
      <c r="D29" s="24">
        <v>17.600000000000001</v>
      </c>
      <c r="E29" s="24">
        <v>2041</v>
      </c>
      <c r="F29" s="24">
        <v>36.51</v>
      </c>
      <c r="G29" s="24">
        <v>0</v>
      </c>
      <c r="H29" s="24">
        <v>0</v>
      </c>
      <c r="I29" s="24">
        <v>2</v>
      </c>
      <c r="J29" s="24">
        <v>0.81</v>
      </c>
      <c r="K29" s="24">
        <v>266</v>
      </c>
      <c r="L29" s="24">
        <v>23.76</v>
      </c>
      <c r="M29" s="24">
        <v>4222</v>
      </c>
      <c r="N29" s="24">
        <v>78.680000000000007</v>
      </c>
      <c r="O29" s="24">
        <v>840</v>
      </c>
      <c r="P29" s="24">
        <v>41.55</v>
      </c>
      <c r="Q29" s="24">
        <v>50</v>
      </c>
      <c r="R29" s="24">
        <v>24.17</v>
      </c>
      <c r="S29" s="24">
        <v>9</v>
      </c>
      <c r="T29" s="24">
        <v>3.75</v>
      </c>
      <c r="U29" s="24">
        <v>0</v>
      </c>
      <c r="V29" s="24">
        <v>0</v>
      </c>
      <c r="W29" s="24">
        <v>0</v>
      </c>
      <c r="X29" s="24">
        <v>0</v>
      </c>
      <c r="Y29" s="24">
        <v>899</v>
      </c>
      <c r="Z29" s="24">
        <v>69.47</v>
      </c>
      <c r="AA29" s="24">
        <v>0</v>
      </c>
      <c r="AB29" s="24">
        <v>0</v>
      </c>
      <c r="AC29" s="24">
        <v>155</v>
      </c>
      <c r="AD29" s="24">
        <v>0.76</v>
      </c>
      <c r="AE29" s="24">
        <v>28</v>
      </c>
      <c r="AF29" s="24">
        <v>1.83</v>
      </c>
      <c r="AG29" s="24">
        <v>334</v>
      </c>
      <c r="AH29" s="24">
        <v>1.65</v>
      </c>
      <c r="AI29" s="24">
        <v>0</v>
      </c>
      <c r="AJ29" s="24">
        <v>0</v>
      </c>
      <c r="AK29" s="24">
        <v>0</v>
      </c>
      <c r="AL29" s="24">
        <v>0</v>
      </c>
      <c r="AM29" s="24">
        <v>5638</v>
      </c>
      <c r="AN29" s="24">
        <v>152.38999999999999</v>
      </c>
      <c r="AO29" s="24">
        <v>845</v>
      </c>
      <c r="AP29" s="24">
        <v>22.86</v>
      </c>
      <c r="AQ29" s="24">
        <v>0</v>
      </c>
      <c r="AR29" s="24">
        <v>0</v>
      </c>
      <c r="AS29" s="24">
        <v>0</v>
      </c>
      <c r="AT29" s="24">
        <v>0</v>
      </c>
      <c r="AU29" s="24">
        <v>0</v>
      </c>
      <c r="AV29" s="24">
        <v>0</v>
      </c>
      <c r="AW29" s="24">
        <v>0</v>
      </c>
      <c r="AX29" s="24">
        <v>0</v>
      </c>
      <c r="AY29" s="24">
        <v>4294</v>
      </c>
      <c r="AZ29" s="24">
        <v>260.94</v>
      </c>
      <c r="BA29" s="24">
        <v>4294</v>
      </c>
      <c r="BB29" s="24">
        <v>260.94</v>
      </c>
      <c r="BC29" s="24">
        <v>9932</v>
      </c>
      <c r="BD29" s="24">
        <v>413.33</v>
      </c>
    </row>
    <row r="30" spans="1:56" s="22" customFormat="1" ht="15.75" x14ac:dyDescent="0.25">
      <c r="A30" s="24">
        <v>22</v>
      </c>
      <c r="B30" s="24" t="s">
        <v>59</v>
      </c>
      <c r="C30" s="24">
        <v>0</v>
      </c>
      <c r="D30" s="24">
        <v>0</v>
      </c>
      <c r="E30" s="24">
        <v>3782</v>
      </c>
      <c r="F30" s="24">
        <v>67.67</v>
      </c>
      <c r="G30" s="24">
        <v>3467</v>
      </c>
      <c r="H30" s="24">
        <v>62.01</v>
      </c>
      <c r="I30" s="24">
        <v>0</v>
      </c>
      <c r="J30" s="24">
        <v>0</v>
      </c>
      <c r="K30" s="24">
        <v>0</v>
      </c>
      <c r="L30" s="24">
        <v>0</v>
      </c>
      <c r="M30" s="24">
        <v>3782</v>
      </c>
      <c r="N30" s="24">
        <v>67.67</v>
      </c>
      <c r="O30" s="24">
        <v>73</v>
      </c>
      <c r="P30" s="24">
        <v>3.62</v>
      </c>
      <c r="Q30" s="24">
        <v>0</v>
      </c>
      <c r="R30" s="24">
        <v>0</v>
      </c>
      <c r="S30" s="24">
        <v>0</v>
      </c>
      <c r="T30" s="24">
        <v>0</v>
      </c>
      <c r="U30" s="24">
        <v>0</v>
      </c>
      <c r="V30" s="24">
        <v>0</v>
      </c>
      <c r="W30" s="24">
        <v>0</v>
      </c>
      <c r="X30" s="24">
        <v>0</v>
      </c>
      <c r="Y30" s="24">
        <v>73</v>
      </c>
      <c r="Z30" s="24">
        <v>3.62</v>
      </c>
      <c r="AA30" s="24">
        <v>0</v>
      </c>
      <c r="AB30" s="24">
        <v>0</v>
      </c>
      <c r="AC30" s="24">
        <v>0</v>
      </c>
      <c r="AD30" s="24">
        <v>0</v>
      </c>
      <c r="AE30" s="24">
        <v>97</v>
      </c>
      <c r="AF30" s="24">
        <v>7.18</v>
      </c>
      <c r="AG30" s="24">
        <v>344</v>
      </c>
      <c r="AH30" s="24">
        <v>1.69</v>
      </c>
      <c r="AI30" s="24">
        <v>0</v>
      </c>
      <c r="AJ30" s="24">
        <v>0</v>
      </c>
      <c r="AK30" s="24">
        <v>0</v>
      </c>
      <c r="AL30" s="24">
        <v>0</v>
      </c>
      <c r="AM30" s="24">
        <v>4296</v>
      </c>
      <c r="AN30" s="24">
        <v>80.16</v>
      </c>
      <c r="AO30" s="24">
        <v>644</v>
      </c>
      <c r="AP30" s="24">
        <v>12.03</v>
      </c>
      <c r="AQ30" s="24">
        <v>0</v>
      </c>
      <c r="AR30" s="24">
        <v>0</v>
      </c>
      <c r="AS30" s="24">
        <v>0</v>
      </c>
      <c r="AT30" s="24">
        <v>0</v>
      </c>
      <c r="AU30" s="24">
        <v>0</v>
      </c>
      <c r="AV30" s="24">
        <v>0</v>
      </c>
      <c r="AW30" s="24">
        <v>0</v>
      </c>
      <c r="AX30" s="24">
        <v>0</v>
      </c>
      <c r="AY30" s="24">
        <v>213</v>
      </c>
      <c r="AZ30" s="24">
        <v>12.95</v>
      </c>
      <c r="BA30" s="24">
        <v>213</v>
      </c>
      <c r="BB30" s="24">
        <v>12.95</v>
      </c>
      <c r="BC30" s="24">
        <v>4509</v>
      </c>
      <c r="BD30" s="24">
        <v>93.11</v>
      </c>
    </row>
    <row r="31" spans="1:56" s="22" customFormat="1" ht="15.75" x14ac:dyDescent="0.25">
      <c r="A31" s="24">
        <v>23</v>
      </c>
      <c r="B31" s="24" t="s">
        <v>60</v>
      </c>
      <c r="C31" s="24">
        <v>0</v>
      </c>
      <c r="D31" s="24">
        <v>0</v>
      </c>
      <c r="E31" s="24">
        <v>10584</v>
      </c>
      <c r="F31" s="24">
        <v>189.26</v>
      </c>
      <c r="G31" s="24">
        <v>10584</v>
      </c>
      <c r="H31" s="24">
        <v>189.26</v>
      </c>
      <c r="I31" s="24">
        <v>3</v>
      </c>
      <c r="J31" s="24">
        <v>1.01</v>
      </c>
      <c r="K31" s="24">
        <v>12</v>
      </c>
      <c r="L31" s="24">
        <v>1.1000000000000001</v>
      </c>
      <c r="M31" s="24">
        <v>10599</v>
      </c>
      <c r="N31" s="24">
        <v>191.37</v>
      </c>
      <c r="O31" s="24">
        <v>1463</v>
      </c>
      <c r="P31" s="24">
        <v>72.2</v>
      </c>
      <c r="Q31" s="24">
        <v>116</v>
      </c>
      <c r="R31" s="24">
        <v>57.23</v>
      </c>
      <c r="S31" s="24">
        <v>25</v>
      </c>
      <c r="T31" s="24">
        <v>9.91</v>
      </c>
      <c r="U31" s="24">
        <v>0</v>
      </c>
      <c r="V31" s="24">
        <v>0</v>
      </c>
      <c r="W31" s="24">
        <v>0</v>
      </c>
      <c r="X31" s="24">
        <v>0</v>
      </c>
      <c r="Y31" s="24">
        <v>1604</v>
      </c>
      <c r="Z31" s="24">
        <v>139.34</v>
      </c>
      <c r="AA31" s="24">
        <v>0</v>
      </c>
      <c r="AB31" s="24">
        <v>0</v>
      </c>
      <c r="AC31" s="24">
        <v>0</v>
      </c>
      <c r="AD31" s="24">
        <v>0</v>
      </c>
      <c r="AE31" s="24">
        <v>4</v>
      </c>
      <c r="AF31" s="24">
        <v>0.24</v>
      </c>
      <c r="AG31" s="24">
        <v>0</v>
      </c>
      <c r="AH31" s="24">
        <v>0</v>
      </c>
      <c r="AI31" s="24">
        <v>0</v>
      </c>
      <c r="AJ31" s="24">
        <v>0</v>
      </c>
      <c r="AK31" s="24">
        <v>0</v>
      </c>
      <c r="AL31" s="24">
        <v>0</v>
      </c>
      <c r="AM31" s="24">
        <v>12207</v>
      </c>
      <c r="AN31" s="24">
        <v>330.95</v>
      </c>
      <c r="AO31" s="24">
        <v>1831</v>
      </c>
      <c r="AP31" s="24">
        <v>49.64</v>
      </c>
      <c r="AQ31" s="24">
        <v>0</v>
      </c>
      <c r="AR31" s="24">
        <v>0</v>
      </c>
      <c r="AS31" s="24">
        <v>0</v>
      </c>
      <c r="AT31" s="24">
        <v>0</v>
      </c>
      <c r="AU31" s="24">
        <v>0</v>
      </c>
      <c r="AV31" s="24">
        <v>0</v>
      </c>
      <c r="AW31" s="24">
        <v>0</v>
      </c>
      <c r="AX31" s="24">
        <v>0</v>
      </c>
      <c r="AY31" s="24">
        <v>11262</v>
      </c>
      <c r="AZ31" s="24">
        <v>684.18</v>
      </c>
      <c r="BA31" s="24">
        <v>11262</v>
      </c>
      <c r="BB31" s="24">
        <v>684.18</v>
      </c>
      <c r="BC31" s="24">
        <v>23469</v>
      </c>
      <c r="BD31" s="24">
        <v>1015.13</v>
      </c>
    </row>
    <row r="32" spans="1:56" s="22" customFormat="1" ht="15.75" x14ac:dyDescent="0.25">
      <c r="A32" s="24">
        <v>24</v>
      </c>
      <c r="B32" s="24" t="s">
        <v>61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17</v>
      </c>
      <c r="P32" s="24">
        <v>0.86</v>
      </c>
      <c r="Q32" s="24">
        <v>4</v>
      </c>
      <c r="R32" s="24">
        <v>1.92</v>
      </c>
      <c r="S32" s="24">
        <v>7</v>
      </c>
      <c r="T32" s="24">
        <v>2.81</v>
      </c>
      <c r="U32" s="24">
        <v>0</v>
      </c>
      <c r="V32" s="24">
        <v>0</v>
      </c>
      <c r="W32" s="24">
        <v>0</v>
      </c>
      <c r="X32" s="24">
        <v>0</v>
      </c>
      <c r="Y32" s="24">
        <v>28</v>
      </c>
      <c r="Z32" s="24">
        <v>5.59</v>
      </c>
      <c r="AA32" s="24">
        <v>0</v>
      </c>
      <c r="AB32" s="24">
        <v>0</v>
      </c>
      <c r="AC32" s="24">
        <v>4</v>
      </c>
      <c r="AD32" s="24">
        <v>0.02</v>
      </c>
      <c r="AE32" s="24">
        <v>10</v>
      </c>
      <c r="AF32" s="24">
        <v>0.73</v>
      </c>
      <c r="AG32" s="24">
        <v>0</v>
      </c>
      <c r="AH32" s="24">
        <v>0</v>
      </c>
      <c r="AI32" s="24">
        <v>0</v>
      </c>
      <c r="AJ32" s="24">
        <v>0</v>
      </c>
      <c r="AK32" s="24">
        <v>2</v>
      </c>
      <c r="AL32" s="24">
        <v>0.01</v>
      </c>
      <c r="AM32" s="24">
        <v>44</v>
      </c>
      <c r="AN32" s="24">
        <v>6.35</v>
      </c>
      <c r="AO32" s="24">
        <v>7</v>
      </c>
      <c r="AP32" s="24">
        <v>0.95</v>
      </c>
      <c r="AQ32" s="24">
        <v>0</v>
      </c>
      <c r="AR32" s="24">
        <v>0</v>
      </c>
      <c r="AS32" s="24">
        <v>0</v>
      </c>
      <c r="AT32" s="24">
        <v>0</v>
      </c>
      <c r="AU32" s="24">
        <v>0</v>
      </c>
      <c r="AV32" s="24">
        <v>0</v>
      </c>
      <c r="AW32" s="24">
        <v>0</v>
      </c>
      <c r="AX32" s="24">
        <v>0</v>
      </c>
      <c r="AY32" s="24">
        <v>118</v>
      </c>
      <c r="AZ32" s="24">
        <v>7.17</v>
      </c>
      <c r="BA32" s="24">
        <v>118</v>
      </c>
      <c r="BB32" s="24">
        <v>7.17</v>
      </c>
      <c r="BC32" s="24">
        <v>162</v>
      </c>
      <c r="BD32" s="24">
        <v>13.52</v>
      </c>
    </row>
    <row r="33" spans="1:56" s="22" customFormat="1" ht="15.75" x14ac:dyDescent="0.25">
      <c r="A33" s="24">
        <v>25</v>
      </c>
      <c r="B33" s="24" t="s">
        <v>62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11</v>
      </c>
      <c r="P33" s="24">
        <v>0.55000000000000004</v>
      </c>
      <c r="Q33" s="24">
        <v>6</v>
      </c>
      <c r="R33" s="24">
        <v>2.81</v>
      </c>
      <c r="S33" s="24">
        <v>0</v>
      </c>
      <c r="T33" s="24">
        <v>0</v>
      </c>
      <c r="U33" s="24">
        <v>0</v>
      </c>
      <c r="V33" s="24">
        <v>0</v>
      </c>
      <c r="W33" s="24">
        <v>0</v>
      </c>
      <c r="X33" s="24">
        <v>0</v>
      </c>
      <c r="Y33" s="24">
        <v>17</v>
      </c>
      <c r="Z33" s="24">
        <v>3.36</v>
      </c>
      <c r="AA33" s="24">
        <v>0</v>
      </c>
      <c r="AB33" s="24">
        <v>0</v>
      </c>
      <c r="AC33" s="24">
        <v>0</v>
      </c>
      <c r="AD33" s="24">
        <v>0</v>
      </c>
      <c r="AE33" s="24">
        <v>0</v>
      </c>
      <c r="AF33" s="24">
        <v>0</v>
      </c>
      <c r="AG33" s="24">
        <v>0</v>
      </c>
      <c r="AH33" s="24">
        <v>0</v>
      </c>
      <c r="AI33" s="24">
        <v>0</v>
      </c>
      <c r="AJ33" s="24">
        <v>0</v>
      </c>
      <c r="AK33" s="24">
        <v>0</v>
      </c>
      <c r="AL33" s="24">
        <v>0</v>
      </c>
      <c r="AM33" s="24">
        <v>17</v>
      </c>
      <c r="AN33" s="24">
        <v>3.36</v>
      </c>
      <c r="AO33" s="24">
        <v>3</v>
      </c>
      <c r="AP33" s="24">
        <v>0.5</v>
      </c>
      <c r="AQ33" s="24">
        <v>0</v>
      </c>
      <c r="AR33" s="24">
        <v>0</v>
      </c>
      <c r="AS33" s="24">
        <v>0</v>
      </c>
      <c r="AT33" s="24">
        <v>0</v>
      </c>
      <c r="AU33" s="24">
        <v>0</v>
      </c>
      <c r="AV33" s="24">
        <v>0</v>
      </c>
      <c r="AW33" s="24">
        <v>0</v>
      </c>
      <c r="AX33" s="24">
        <v>0</v>
      </c>
      <c r="AY33" s="24">
        <v>21</v>
      </c>
      <c r="AZ33" s="24">
        <v>1.29</v>
      </c>
      <c r="BA33" s="24">
        <v>21</v>
      </c>
      <c r="BB33" s="24">
        <v>1.29</v>
      </c>
      <c r="BC33" s="24">
        <v>38</v>
      </c>
      <c r="BD33" s="24">
        <v>4.6500000000000004</v>
      </c>
    </row>
    <row r="34" spans="1:56" s="22" customFormat="1" ht="15.75" x14ac:dyDescent="0.25">
      <c r="A34" s="24">
        <v>26</v>
      </c>
      <c r="B34" s="24" t="s">
        <v>63</v>
      </c>
      <c r="C34" s="24">
        <v>0</v>
      </c>
      <c r="D34" s="24">
        <v>0</v>
      </c>
      <c r="E34" s="24">
        <v>8367</v>
      </c>
      <c r="F34" s="24">
        <v>149.58000000000001</v>
      </c>
      <c r="G34" s="24">
        <v>0</v>
      </c>
      <c r="H34" s="24">
        <v>0</v>
      </c>
      <c r="I34" s="24">
        <v>0</v>
      </c>
      <c r="J34" s="24">
        <v>0</v>
      </c>
      <c r="K34" s="24">
        <v>1096</v>
      </c>
      <c r="L34" s="24">
        <v>98.14</v>
      </c>
      <c r="M34" s="24">
        <v>9463</v>
      </c>
      <c r="N34" s="24">
        <v>247.72</v>
      </c>
      <c r="O34" s="24">
        <v>4200</v>
      </c>
      <c r="P34" s="24">
        <v>207.32</v>
      </c>
      <c r="Q34" s="24">
        <v>551</v>
      </c>
      <c r="R34" s="24">
        <v>271.97000000000003</v>
      </c>
      <c r="S34" s="24">
        <v>554</v>
      </c>
      <c r="T34" s="24">
        <v>219.23</v>
      </c>
      <c r="U34" s="24">
        <v>0</v>
      </c>
      <c r="V34" s="24">
        <v>0</v>
      </c>
      <c r="W34" s="24">
        <v>0</v>
      </c>
      <c r="X34" s="24">
        <v>0</v>
      </c>
      <c r="Y34" s="24">
        <v>5305</v>
      </c>
      <c r="Z34" s="24">
        <v>698.52</v>
      </c>
      <c r="AA34" s="24">
        <v>0</v>
      </c>
      <c r="AB34" s="24">
        <v>0</v>
      </c>
      <c r="AC34" s="24">
        <v>0</v>
      </c>
      <c r="AD34" s="24">
        <v>0</v>
      </c>
      <c r="AE34" s="24">
        <v>228</v>
      </c>
      <c r="AF34" s="24">
        <v>16.739999999999998</v>
      </c>
      <c r="AG34" s="24">
        <v>0</v>
      </c>
      <c r="AH34" s="24">
        <v>0</v>
      </c>
      <c r="AI34" s="24">
        <v>0</v>
      </c>
      <c r="AJ34" s="24">
        <v>0</v>
      </c>
      <c r="AK34" s="24">
        <v>0</v>
      </c>
      <c r="AL34" s="24">
        <v>0</v>
      </c>
      <c r="AM34" s="24">
        <v>14996</v>
      </c>
      <c r="AN34" s="24">
        <v>962.98</v>
      </c>
      <c r="AO34" s="24">
        <v>2250</v>
      </c>
      <c r="AP34" s="24">
        <v>144.44999999999999</v>
      </c>
      <c r="AQ34" s="24">
        <v>0</v>
      </c>
      <c r="AR34" s="24">
        <v>0</v>
      </c>
      <c r="AS34" s="24">
        <v>0</v>
      </c>
      <c r="AT34" s="24">
        <v>0</v>
      </c>
      <c r="AU34" s="24">
        <v>0</v>
      </c>
      <c r="AV34" s="24">
        <v>0</v>
      </c>
      <c r="AW34" s="24">
        <v>0</v>
      </c>
      <c r="AX34" s="24">
        <v>0</v>
      </c>
      <c r="AY34" s="24">
        <v>2320</v>
      </c>
      <c r="AZ34" s="24">
        <v>140.97999999999999</v>
      </c>
      <c r="BA34" s="24">
        <v>2320</v>
      </c>
      <c r="BB34" s="24">
        <v>140.97999999999999</v>
      </c>
      <c r="BC34" s="24">
        <v>17316</v>
      </c>
      <c r="BD34" s="24">
        <v>1103.96</v>
      </c>
    </row>
    <row r="35" spans="1:56" s="22" customFormat="1" ht="15.75" x14ac:dyDescent="0.25">
      <c r="A35" s="24">
        <v>27</v>
      </c>
      <c r="B35" s="24" t="s">
        <v>64</v>
      </c>
      <c r="C35" s="24">
        <v>1408</v>
      </c>
      <c r="D35" s="24">
        <v>28.41</v>
      </c>
      <c r="E35" s="24">
        <v>909</v>
      </c>
      <c r="F35" s="24">
        <v>16.27</v>
      </c>
      <c r="G35" s="24">
        <v>181</v>
      </c>
      <c r="H35" s="24">
        <v>3.24</v>
      </c>
      <c r="I35" s="24">
        <v>0</v>
      </c>
      <c r="J35" s="24">
        <v>0</v>
      </c>
      <c r="K35" s="24">
        <v>94</v>
      </c>
      <c r="L35" s="24">
        <v>8.36</v>
      </c>
      <c r="M35" s="24">
        <v>2411</v>
      </c>
      <c r="N35" s="24">
        <v>53.04</v>
      </c>
      <c r="O35" s="24">
        <v>1</v>
      </c>
      <c r="P35" s="24">
        <v>0.04</v>
      </c>
      <c r="Q35" s="24">
        <v>10</v>
      </c>
      <c r="R35" s="24">
        <v>4.7</v>
      </c>
      <c r="S35" s="24">
        <v>0</v>
      </c>
      <c r="T35" s="24">
        <v>0</v>
      </c>
      <c r="U35" s="24">
        <v>0</v>
      </c>
      <c r="V35" s="24">
        <v>0</v>
      </c>
      <c r="W35" s="24">
        <v>0</v>
      </c>
      <c r="X35" s="24">
        <v>0</v>
      </c>
      <c r="Y35" s="24">
        <v>11</v>
      </c>
      <c r="Z35" s="24">
        <v>4.74</v>
      </c>
      <c r="AA35" s="24">
        <v>0</v>
      </c>
      <c r="AB35" s="24">
        <v>0</v>
      </c>
      <c r="AC35" s="24">
        <v>0</v>
      </c>
      <c r="AD35" s="24">
        <v>0</v>
      </c>
      <c r="AE35" s="24">
        <v>0</v>
      </c>
      <c r="AF35" s="24">
        <v>0</v>
      </c>
      <c r="AG35" s="24">
        <v>0</v>
      </c>
      <c r="AH35" s="24">
        <v>0</v>
      </c>
      <c r="AI35" s="24">
        <v>0</v>
      </c>
      <c r="AJ35" s="24">
        <v>0</v>
      </c>
      <c r="AK35" s="24">
        <v>1151</v>
      </c>
      <c r="AL35" s="24">
        <v>5.66</v>
      </c>
      <c r="AM35" s="24">
        <v>3573</v>
      </c>
      <c r="AN35" s="24">
        <v>63.44</v>
      </c>
      <c r="AO35" s="24">
        <v>536</v>
      </c>
      <c r="AP35" s="24">
        <v>9.52</v>
      </c>
      <c r="AQ35" s="24">
        <v>0</v>
      </c>
      <c r="AR35" s="24">
        <v>0</v>
      </c>
      <c r="AS35" s="24">
        <v>0</v>
      </c>
      <c r="AT35" s="24">
        <v>0</v>
      </c>
      <c r="AU35" s="24">
        <v>0</v>
      </c>
      <c r="AV35" s="24">
        <v>0</v>
      </c>
      <c r="AW35" s="24">
        <v>0</v>
      </c>
      <c r="AX35" s="24">
        <v>0</v>
      </c>
      <c r="AY35" s="24">
        <v>179</v>
      </c>
      <c r="AZ35" s="24">
        <v>10.92</v>
      </c>
      <c r="BA35" s="24">
        <v>179</v>
      </c>
      <c r="BB35" s="24">
        <v>10.92</v>
      </c>
      <c r="BC35" s="24">
        <v>3752</v>
      </c>
      <c r="BD35" s="24">
        <v>74.36</v>
      </c>
    </row>
    <row r="36" spans="1:56" s="22" customFormat="1" ht="15.75" x14ac:dyDescent="0.25">
      <c r="A36" s="24">
        <v>28</v>
      </c>
      <c r="B36" s="24" t="s">
        <v>65</v>
      </c>
      <c r="C36" s="24">
        <v>0</v>
      </c>
      <c r="D36" s="24">
        <v>0</v>
      </c>
      <c r="E36" s="24">
        <v>3339</v>
      </c>
      <c r="F36" s="24">
        <v>59.71</v>
      </c>
      <c r="G36" s="24">
        <v>123</v>
      </c>
      <c r="H36" s="24">
        <v>2.19</v>
      </c>
      <c r="I36" s="24">
        <v>24</v>
      </c>
      <c r="J36" s="24">
        <v>6.61</v>
      </c>
      <c r="K36" s="24">
        <v>164</v>
      </c>
      <c r="L36" s="24">
        <v>14.64</v>
      </c>
      <c r="M36" s="24">
        <v>3527</v>
      </c>
      <c r="N36" s="24">
        <v>80.959999999999994</v>
      </c>
      <c r="O36" s="24">
        <v>1683</v>
      </c>
      <c r="P36" s="24">
        <v>83.01</v>
      </c>
      <c r="Q36" s="24">
        <v>250</v>
      </c>
      <c r="R36" s="24">
        <v>123.11</v>
      </c>
      <c r="S36" s="24">
        <v>35</v>
      </c>
      <c r="T36" s="24">
        <v>13.64</v>
      </c>
      <c r="U36" s="24">
        <v>0</v>
      </c>
      <c r="V36" s="24">
        <v>0</v>
      </c>
      <c r="W36" s="24">
        <v>0</v>
      </c>
      <c r="X36" s="24">
        <v>0</v>
      </c>
      <c r="Y36" s="24">
        <v>1968</v>
      </c>
      <c r="Z36" s="24">
        <v>219.76</v>
      </c>
      <c r="AA36" s="24">
        <v>0</v>
      </c>
      <c r="AB36" s="24">
        <v>0</v>
      </c>
      <c r="AC36" s="24">
        <v>0</v>
      </c>
      <c r="AD36" s="24">
        <v>0</v>
      </c>
      <c r="AE36" s="24">
        <v>390</v>
      </c>
      <c r="AF36" s="24">
        <v>28.84</v>
      </c>
      <c r="AG36" s="24">
        <v>0</v>
      </c>
      <c r="AH36" s="24">
        <v>0</v>
      </c>
      <c r="AI36" s="24">
        <v>0</v>
      </c>
      <c r="AJ36" s="24">
        <v>0</v>
      </c>
      <c r="AK36" s="24">
        <v>195</v>
      </c>
      <c r="AL36" s="24">
        <v>0.96</v>
      </c>
      <c r="AM36" s="24">
        <v>6080</v>
      </c>
      <c r="AN36" s="24">
        <v>330.52</v>
      </c>
      <c r="AO36" s="24">
        <v>912</v>
      </c>
      <c r="AP36" s="24">
        <v>49.57</v>
      </c>
      <c r="AQ36" s="24">
        <v>0</v>
      </c>
      <c r="AR36" s="24">
        <v>0</v>
      </c>
      <c r="AS36" s="24">
        <v>0</v>
      </c>
      <c r="AT36" s="24">
        <v>0</v>
      </c>
      <c r="AU36" s="24">
        <v>0</v>
      </c>
      <c r="AV36" s="24">
        <v>0</v>
      </c>
      <c r="AW36" s="24">
        <v>0</v>
      </c>
      <c r="AX36" s="24">
        <v>0</v>
      </c>
      <c r="AY36" s="24">
        <v>16460</v>
      </c>
      <c r="AZ36" s="24">
        <v>1000.01</v>
      </c>
      <c r="BA36" s="24">
        <v>16460</v>
      </c>
      <c r="BB36" s="24">
        <v>1000.01</v>
      </c>
      <c r="BC36" s="24">
        <v>22540</v>
      </c>
      <c r="BD36" s="24">
        <v>1330.53</v>
      </c>
    </row>
    <row r="37" spans="1:56" s="23" customFormat="1" ht="15.75" x14ac:dyDescent="0.25">
      <c r="A37" s="25"/>
      <c r="B37" s="26" t="s">
        <v>66</v>
      </c>
      <c r="C37" s="26">
        <v>29659</v>
      </c>
      <c r="D37" s="26">
        <v>270.95</v>
      </c>
      <c r="E37" s="26">
        <v>58708</v>
      </c>
      <c r="F37" s="26">
        <v>1049.8399999999999</v>
      </c>
      <c r="G37" s="26">
        <v>19072</v>
      </c>
      <c r="H37" s="26">
        <v>340.99</v>
      </c>
      <c r="I37" s="26">
        <v>173</v>
      </c>
      <c r="J37" s="26">
        <v>46.78</v>
      </c>
      <c r="K37" s="26">
        <v>2138</v>
      </c>
      <c r="L37" s="26">
        <v>191.8</v>
      </c>
      <c r="M37" s="26">
        <v>90678</v>
      </c>
      <c r="N37" s="26">
        <v>1559.37</v>
      </c>
      <c r="O37" s="26">
        <v>17562</v>
      </c>
      <c r="P37" s="26">
        <v>866.97</v>
      </c>
      <c r="Q37" s="26">
        <v>2293</v>
      </c>
      <c r="R37" s="26">
        <v>1130.1400000000001</v>
      </c>
      <c r="S37" s="26">
        <v>1805</v>
      </c>
      <c r="T37" s="26">
        <v>712.41</v>
      </c>
      <c r="U37" s="26">
        <v>0</v>
      </c>
      <c r="V37" s="26">
        <v>0</v>
      </c>
      <c r="W37" s="26">
        <v>0</v>
      </c>
      <c r="X37" s="26">
        <v>0</v>
      </c>
      <c r="Y37" s="26">
        <v>21660</v>
      </c>
      <c r="Z37" s="26">
        <v>2709.52</v>
      </c>
      <c r="AA37" s="26">
        <v>0</v>
      </c>
      <c r="AB37" s="26">
        <v>0</v>
      </c>
      <c r="AC37" s="26">
        <v>1574</v>
      </c>
      <c r="AD37" s="26">
        <v>7.77</v>
      </c>
      <c r="AE37" s="26">
        <v>2571</v>
      </c>
      <c r="AF37" s="26">
        <v>189.04</v>
      </c>
      <c r="AG37" s="26">
        <v>678</v>
      </c>
      <c r="AH37" s="26">
        <v>3.34</v>
      </c>
      <c r="AI37" s="26">
        <v>0</v>
      </c>
      <c r="AJ37" s="26">
        <v>0</v>
      </c>
      <c r="AK37" s="26">
        <v>32143</v>
      </c>
      <c r="AL37" s="26">
        <v>158.12</v>
      </c>
      <c r="AM37" s="26">
        <v>149304</v>
      </c>
      <c r="AN37" s="26">
        <v>4627.16</v>
      </c>
      <c r="AO37" s="26">
        <v>22399</v>
      </c>
      <c r="AP37" s="26">
        <v>694.08</v>
      </c>
      <c r="AQ37" s="26">
        <v>0</v>
      </c>
      <c r="AR37" s="26">
        <v>0</v>
      </c>
      <c r="AS37" s="26">
        <v>0</v>
      </c>
      <c r="AT37" s="26">
        <v>0</v>
      </c>
      <c r="AU37" s="26">
        <v>0</v>
      </c>
      <c r="AV37" s="26">
        <v>0</v>
      </c>
      <c r="AW37" s="26">
        <v>0</v>
      </c>
      <c r="AX37" s="26">
        <v>0</v>
      </c>
      <c r="AY37" s="26">
        <v>117335</v>
      </c>
      <c r="AZ37" s="26">
        <v>7128.19</v>
      </c>
      <c r="BA37" s="26">
        <v>117335</v>
      </c>
      <c r="BB37" s="26">
        <v>7128.19</v>
      </c>
      <c r="BC37" s="26">
        <v>266639</v>
      </c>
      <c r="BD37" s="26">
        <v>11755.35</v>
      </c>
    </row>
    <row r="38" spans="1:56" s="22" customFormat="1" ht="15.75" x14ac:dyDescent="0.25">
      <c r="A38" s="24">
        <v>29</v>
      </c>
      <c r="B38" s="24" t="s">
        <v>67</v>
      </c>
      <c r="C38" s="24">
        <v>0</v>
      </c>
      <c r="D38" s="24">
        <v>0</v>
      </c>
      <c r="E38" s="24">
        <v>1705</v>
      </c>
      <c r="F38" s="24">
        <v>30.5</v>
      </c>
      <c r="G38" s="24">
        <v>112</v>
      </c>
      <c r="H38" s="24">
        <v>1.99</v>
      </c>
      <c r="I38" s="24">
        <v>0</v>
      </c>
      <c r="J38" s="24">
        <v>0</v>
      </c>
      <c r="K38" s="24">
        <v>24</v>
      </c>
      <c r="L38" s="24">
        <v>2.17</v>
      </c>
      <c r="M38" s="24">
        <v>1729</v>
      </c>
      <c r="N38" s="24">
        <v>32.67</v>
      </c>
      <c r="O38" s="24">
        <v>1133</v>
      </c>
      <c r="P38" s="24">
        <v>55.89</v>
      </c>
      <c r="Q38" s="24">
        <v>15</v>
      </c>
      <c r="R38" s="24">
        <v>6.87</v>
      </c>
      <c r="S38" s="24">
        <v>1</v>
      </c>
      <c r="T38" s="24">
        <v>0.36</v>
      </c>
      <c r="U38" s="24">
        <v>0</v>
      </c>
      <c r="V38" s="24">
        <v>0</v>
      </c>
      <c r="W38" s="24">
        <v>0</v>
      </c>
      <c r="X38" s="24">
        <v>0</v>
      </c>
      <c r="Y38" s="24">
        <v>1149</v>
      </c>
      <c r="Z38" s="24">
        <v>63.12</v>
      </c>
      <c r="AA38" s="24">
        <v>0</v>
      </c>
      <c r="AB38" s="24">
        <v>0</v>
      </c>
      <c r="AC38" s="24">
        <v>0</v>
      </c>
      <c r="AD38" s="24">
        <v>0</v>
      </c>
      <c r="AE38" s="24">
        <v>39</v>
      </c>
      <c r="AF38" s="24">
        <v>2.91</v>
      </c>
      <c r="AG38" s="24">
        <v>0</v>
      </c>
      <c r="AH38" s="24">
        <v>0</v>
      </c>
      <c r="AI38" s="24">
        <v>0</v>
      </c>
      <c r="AJ38" s="24">
        <v>0</v>
      </c>
      <c r="AK38" s="24">
        <v>0</v>
      </c>
      <c r="AL38" s="24">
        <v>0</v>
      </c>
      <c r="AM38" s="24">
        <v>2917</v>
      </c>
      <c r="AN38" s="24">
        <v>98.7</v>
      </c>
      <c r="AO38" s="24">
        <v>438</v>
      </c>
      <c r="AP38" s="24">
        <v>14.81</v>
      </c>
      <c r="AQ38" s="24">
        <v>0</v>
      </c>
      <c r="AR38" s="24">
        <v>0</v>
      </c>
      <c r="AS38" s="24">
        <v>0</v>
      </c>
      <c r="AT38" s="24">
        <v>0</v>
      </c>
      <c r="AU38" s="24">
        <v>0</v>
      </c>
      <c r="AV38" s="24">
        <v>0</v>
      </c>
      <c r="AW38" s="24">
        <v>0</v>
      </c>
      <c r="AX38" s="24">
        <v>0</v>
      </c>
      <c r="AY38" s="24">
        <v>2189</v>
      </c>
      <c r="AZ38" s="24">
        <v>132.94999999999999</v>
      </c>
      <c r="BA38" s="24">
        <v>2189</v>
      </c>
      <c r="BB38" s="24">
        <v>132.94999999999999</v>
      </c>
      <c r="BC38" s="24">
        <v>5106</v>
      </c>
      <c r="BD38" s="24">
        <v>231.65</v>
      </c>
    </row>
    <row r="39" spans="1:56" s="22" customFormat="1" ht="15.75" x14ac:dyDescent="0.25">
      <c r="A39" s="24">
        <v>30</v>
      </c>
      <c r="B39" s="24" t="s">
        <v>68</v>
      </c>
      <c r="C39" s="24">
        <v>0</v>
      </c>
      <c r="D39" s="24">
        <v>0</v>
      </c>
      <c r="E39" s="24">
        <v>686</v>
      </c>
      <c r="F39" s="24">
        <v>12.27</v>
      </c>
      <c r="G39" s="24">
        <v>686</v>
      </c>
      <c r="H39" s="24">
        <v>12.27</v>
      </c>
      <c r="I39" s="24">
        <v>0</v>
      </c>
      <c r="J39" s="24">
        <v>0</v>
      </c>
      <c r="K39" s="24">
        <v>0</v>
      </c>
      <c r="L39" s="24">
        <v>0</v>
      </c>
      <c r="M39" s="24">
        <v>686</v>
      </c>
      <c r="N39" s="24">
        <v>12.27</v>
      </c>
      <c r="O39" s="24">
        <v>363</v>
      </c>
      <c r="P39" s="24">
        <v>17.899999999999999</v>
      </c>
      <c r="Q39" s="24">
        <v>1</v>
      </c>
      <c r="R39" s="24">
        <v>0.05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364</v>
      </c>
      <c r="Z39" s="24">
        <v>17.95</v>
      </c>
      <c r="AA39" s="24">
        <v>0</v>
      </c>
      <c r="AB39" s="24">
        <v>0</v>
      </c>
      <c r="AC39" s="24">
        <v>0</v>
      </c>
      <c r="AD39" s="24">
        <v>0</v>
      </c>
      <c r="AE39" s="24">
        <v>45</v>
      </c>
      <c r="AF39" s="24">
        <v>3.31</v>
      </c>
      <c r="AG39" s="24">
        <v>0</v>
      </c>
      <c r="AH39" s="24">
        <v>0</v>
      </c>
      <c r="AI39" s="24">
        <v>0</v>
      </c>
      <c r="AJ39" s="24">
        <v>0</v>
      </c>
      <c r="AK39" s="24">
        <v>3356</v>
      </c>
      <c r="AL39" s="24">
        <v>16.510000000000002</v>
      </c>
      <c r="AM39" s="24">
        <v>4451</v>
      </c>
      <c r="AN39" s="24">
        <v>50.04</v>
      </c>
      <c r="AO39" s="24">
        <v>668</v>
      </c>
      <c r="AP39" s="24">
        <v>7.51</v>
      </c>
      <c r="AQ39" s="24">
        <v>0</v>
      </c>
      <c r="AR39" s="24">
        <v>0</v>
      </c>
      <c r="AS39" s="24">
        <v>0</v>
      </c>
      <c r="AT39" s="24">
        <v>0</v>
      </c>
      <c r="AU39" s="24">
        <v>0</v>
      </c>
      <c r="AV39" s="24">
        <v>0</v>
      </c>
      <c r="AW39" s="24">
        <v>0</v>
      </c>
      <c r="AX39" s="24">
        <v>0</v>
      </c>
      <c r="AY39" s="24">
        <v>207</v>
      </c>
      <c r="AZ39" s="24">
        <v>12.58</v>
      </c>
      <c r="BA39" s="24">
        <v>207</v>
      </c>
      <c r="BB39" s="24">
        <v>12.58</v>
      </c>
      <c r="BC39" s="24">
        <v>4658</v>
      </c>
      <c r="BD39" s="24">
        <v>62.62</v>
      </c>
    </row>
    <row r="40" spans="1:56" s="22" customFormat="1" ht="15.75" x14ac:dyDescent="0.25">
      <c r="A40" s="24">
        <v>31</v>
      </c>
      <c r="B40" s="24" t="s">
        <v>69</v>
      </c>
      <c r="C40" s="24">
        <v>0</v>
      </c>
      <c r="D40" s="24">
        <v>0</v>
      </c>
      <c r="E40" s="24">
        <v>2136</v>
      </c>
      <c r="F40" s="24">
        <v>38.19</v>
      </c>
      <c r="G40" s="24">
        <v>2136</v>
      </c>
      <c r="H40" s="24">
        <v>38.19</v>
      </c>
      <c r="I40" s="24">
        <v>0</v>
      </c>
      <c r="J40" s="24">
        <v>0</v>
      </c>
      <c r="K40" s="24">
        <v>0</v>
      </c>
      <c r="L40" s="24">
        <v>0</v>
      </c>
      <c r="M40" s="24">
        <v>2136</v>
      </c>
      <c r="N40" s="24">
        <v>38.19</v>
      </c>
      <c r="O40" s="24">
        <v>57</v>
      </c>
      <c r="P40" s="24">
        <v>2.82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57</v>
      </c>
      <c r="Z40" s="24">
        <v>2.82</v>
      </c>
      <c r="AA40" s="24">
        <v>0</v>
      </c>
      <c r="AB40" s="24">
        <v>0</v>
      </c>
      <c r="AC40" s="24">
        <v>0</v>
      </c>
      <c r="AD40" s="24">
        <v>0</v>
      </c>
      <c r="AE40" s="24">
        <v>2</v>
      </c>
      <c r="AF40" s="24">
        <v>0.12</v>
      </c>
      <c r="AG40" s="24">
        <v>0</v>
      </c>
      <c r="AH40" s="24">
        <v>0</v>
      </c>
      <c r="AI40" s="24">
        <v>0</v>
      </c>
      <c r="AJ40" s="24">
        <v>0</v>
      </c>
      <c r="AK40" s="24">
        <v>57</v>
      </c>
      <c r="AL40" s="24">
        <v>0.28000000000000003</v>
      </c>
      <c r="AM40" s="24">
        <v>2252</v>
      </c>
      <c r="AN40" s="24">
        <v>41.41</v>
      </c>
      <c r="AO40" s="24">
        <v>338</v>
      </c>
      <c r="AP40" s="24">
        <v>6.21</v>
      </c>
      <c r="AQ40" s="24">
        <v>0</v>
      </c>
      <c r="AR40" s="24">
        <v>0</v>
      </c>
      <c r="AS40" s="24">
        <v>0</v>
      </c>
      <c r="AT40" s="24">
        <v>0</v>
      </c>
      <c r="AU40" s="24">
        <v>0</v>
      </c>
      <c r="AV40" s="24">
        <v>0</v>
      </c>
      <c r="AW40" s="24">
        <v>0</v>
      </c>
      <c r="AX40" s="24">
        <v>0</v>
      </c>
      <c r="AY40" s="24">
        <v>4</v>
      </c>
      <c r="AZ40" s="24">
        <v>0.24</v>
      </c>
      <c r="BA40" s="24">
        <v>4</v>
      </c>
      <c r="BB40" s="24">
        <v>0.24</v>
      </c>
      <c r="BC40" s="24">
        <v>2256</v>
      </c>
      <c r="BD40" s="24">
        <v>41.65</v>
      </c>
    </row>
    <row r="41" spans="1:56" s="22" customFormat="1" ht="15.75" x14ac:dyDescent="0.25">
      <c r="A41" s="24">
        <v>32</v>
      </c>
      <c r="B41" s="24" t="s">
        <v>70</v>
      </c>
      <c r="C41" s="24">
        <v>0</v>
      </c>
      <c r="D41" s="24">
        <v>0</v>
      </c>
      <c r="E41" s="24">
        <v>466</v>
      </c>
      <c r="F41" s="24">
        <v>8.33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466</v>
      </c>
      <c r="N41" s="24">
        <v>8.33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4">
        <v>0</v>
      </c>
      <c r="AE41" s="24">
        <v>0</v>
      </c>
      <c r="AF41" s="24">
        <v>0</v>
      </c>
      <c r="AG41" s="24">
        <v>0</v>
      </c>
      <c r="AH41" s="24">
        <v>0</v>
      </c>
      <c r="AI41" s="24">
        <v>0</v>
      </c>
      <c r="AJ41" s="24">
        <v>0</v>
      </c>
      <c r="AK41" s="24">
        <v>683</v>
      </c>
      <c r="AL41" s="24">
        <v>3.36</v>
      </c>
      <c r="AM41" s="24">
        <v>1149</v>
      </c>
      <c r="AN41" s="24">
        <v>11.69</v>
      </c>
      <c r="AO41" s="24">
        <v>172</v>
      </c>
      <c r="AP41" s="24">
        <v>1.75</v>
      </c>
      <c r="AQ41" s="24">
        <v>0</v>
      </c>
      <c r="AR41" s="24">
        <v>0</v>
      </c>
      <c r="AS41" s="24">
        <v>0</v>
      </c>
      <c r="AT41" s="24">
        <v>0</v>
      </c>
      <c r="AU41" s="24">
        <v>0</v>
      </c>
      <c r="AV41" s="24">
        <v>0</v>
      </c>
      <c r="AW41" s="24">
        <v>0</v>
      </c>
      <c r="AX41" s="24">
        <v>0</v>
      </c>
      <c r="AY41" s="24">
        <v>0</v>
      </c>
      <c r="AZ41" s="24">
        <v>0</v>
      </c>
      <c r="BA41" s="24">
        <v>0</v>
      </c>
      <c r="BB41" s="24">
        <v>0</v>
      </c>
      <c r="BC41" s="24">
        <v>1149</v>
      </c>
      <c r="BD41" s="24">
        <v>11.69</v>
      </c>
    </row>
    <row r="42" spans="1:56" s="22" customFormat="1" ht="15.75" x14ac:dyDescent="0.25">
      <c r="A42" s="24">
        <v>33</v>
      </c>
      <c r="B42" s="24" t="s">
        <v>71</v>
      </c>
      <c r="C42" s="24">
        <v>0</v>
      </c>
      <c r="D42" s="24">
        <v>0</v>
      </c>
      <c r="E42" s="24">
        <v>150</v>
      </c>
      <c r="F42" s="24">
        <v>2.67</v>
      </c>
      <c r="G42" s="24">
        <v>116</v>
      </c>
      <c r="H42" s="24">
        <v>2.0699999999999998</v>
      </c>
      <c r="I42" s="24">
        <v>0</v>
      </c>
      <c r="J42" s="24">
        <v>0</v>
      </c>
      <c r="K42" s="24">
        <v>0</v>
      </c>
      <c r="L42" s="24">
        <v>0</v>
      </c>
      <c r="M42" s="24">
        <v>150</v>
      </c>
      <c r="N42" s="24">
        <v>2.67</v>
      </c>
      <c r="O42" s="24">
        <v>628</v>
      </c>
      <c r="P42" s="24">
        <v>30.99</v>
      </c>
      <c r="Q42" s="24">
        <v>11</v>
      </c>
      <c r="R42" s="24">
        <v>5.16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639</v>
      </c>
      <c r="Z42" s="24">
        <v>36.15</v>
      </c>
      <c r="AA42" s="24">
        <v>0</v>
      </c>
      <c r="AB42" s="24">
        <v>0</v>
      </c>
      <c r="AC42" s="24">
        <v>0</v>
      </c>
      <c r="AD42" s="24">
        <v>0</v>
      </c>
      <c r="AE42" s="24">
        <v>435</v>
      </c>
      <c r="AF42" s="24">
        <v>32.1</v>
      </c>
      <c r="AG42" s="24">
        <v>0</v>
      </c>
      <c r="AH42" s="24">
        <v>0</v>
      </c>
      <c r="AI42" s="24">
        <v>0</v>
      </c>
      <c r="AJ42" s="24">
        <v>0</v>
      </c>
      <c r="AK42" s="24">
        <v>4349</v>
      </c>
      <c r="AL42" s="24">
        <v>21.39</v>
      </c>
      <c r="AM42" s="24">
        <v>5573</v>
      </c>
      <c r="AN42" s="24">
        <v>92.31</v>
      </c>
      <c r="AO42" s="24">
        <v>836</v>
      </c>
      <c r="AP42" s="24">
        <v>13.85</v>
      </c>
      <c r="AQ42" s="24">
        <v>0</v>
      </c>
      <c r="AR42" s="24">
        <v>0</v>
      </c>
      <c r="AS42" s="24">
        <v>0</v>
      </c>
      <c r="AT42" s="24">
        <v>0</v>
      </c>
      <c r="AU42" s="24">
        <v>0</v>
      </c>
      <c r="AV42" s="24">
        <v>0</v>
      </c>
      <c r="AW42" s="24">
        <v>0</v>
      </c>
      <c r="AX42" s="24">
        <v>0</v>
      </c>
      <c r="AY42" s="24">
        <v>504</v>
      </c>
      <c r="AZ42" s="24">
        <v>30.63</v>
      </c>
      <c r="BA42" s="24">
        <v>504</v>
      </c>
      <c r="BB42" s="24">
        <v>30.63</v>
      </c>
      <c r="BC42" s="24">
        <v>6077</v>
      </c>
      <c r="BD42" s="24">
        <v>122.94</v>
      </c>
    </row>
    <row r="43" spans="1:56" s="22" customFormat="1" ht="15.75" x14ac:dyDescent="0.25">
      <c r="A43" s="24">
        <v>34</v>
      </c>
      <c r="B43" s="24" t="s">
        <v>72</v>
      </c>
      <c r="C43" s="24">
        <v>0</v>
      </c>
      <c r="D43" s="24">
        <v>0</v>
      </c>
      <c r="E43" s="24">
        <v>1088</v>
      </c>
      <c r="F43" s="24">
        <v>19.420000000000002</v>
      </c>
      <c r="G43" s="24">
        <v>541</v>
      </c>
      <c r="H43" s="24">
        <v>9.66</v>
      </c>
      <c r="I43" s="24">
        <v>0</v>
      </c>
      <c r="J43" s="24">
        <v>0</v>
      </c>
      <c r="K43" s="24">
        <v>11</v>
      </c>
      <c r="L43" s="24">
        <v>0.92</v>
      </c>
      <c r="M43" s="24">
        <v>1099</v>
      </c>
      <c r="N43" s="24">
        <v>20.34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4</v>
      </c>
      <c r="AF43" s="24">
        <v>0.03</v>
      </c>
      <c r="AG43" s="24">
        <v>0</v>
      </c>
      <c r="AH43" s="24">
        <v>0</v>
      </c>
      <c r="AI43" s="24">
        <v>0</v>
      </c>
      <c r="AJ43" s="24">
        <v>0</v>
      </c>
      <c r="AK43" s="24">
        <v>1984</v>
      </c>
      <c r="AL43" s="24">
        <v>9.76</v>
      </c>
      <c r="AM43" s="24">
        <v>3087</v>
      </c>
      <c r="AN43" s="24">
        <v>30.13</v>
      </c>
      <c r="AO43" s="24">
        <v>462</v>
      </c>
      <c r="AP43" s="24">
        <v>4.5199999999999996</v>
      </c>
      <c r="AQ43" s="24">
        <v>0</v>
      </c>
      <c r="AR43" s="24">
        <v>0</v>
      </c>
      <c r="AS43" s="24">
        <v>0</v>
      </c>
      <c r="AT43" s="24">
        <v>0</v>
      </c>
      <c r="AU43" s="24">
        <v>0</v>
      </c>
      <c r="AV43" s="24">
        <v>0</v>
      </c>
      <c r="AW43" s="24">
        <v>0</v>
      </c>
      <c r="AX43" s="24">
        <v>0</v>
      </c>
      <c r="AY43" s="24">
        <v>2</v>
      </c>
      <c r="AZ43" s="24">
        <v>0.05</v>
      </c>
      <c r="BA43" s="24">
        <v>2</v>
      </c>
      <c r="BB43" s="24">
        <v>0.05</v>
      </c>
      <c r="BC43" s="24">
        <v>3089</v>
      </c>
      <c r="BD43" s="24">
        <v>30.18</v>
      </c>
    </row>
    <row r="44" spans="1:56" s="22" customFormat="1" ht="15.75" x14ac:dyDescent="0.25">
      <c r="A44" s="24">
        <v>35</v>
      </c>
      <c r="B44" s="24" t="s">
        <v>73</v>
      </c>
      <c r="C44" s="24">
        <v>0</v>
      </c>
      <c r="D44" s="24">
        <v>0</v>
      </c>
      <c r="E44" s="24">
        <v>6</v>
      </c>
      <c r="F44" s="24">
        <v>0.1</v>
      </c>
      <c r="G44" s="24">
        <v>6</v>
      </c>
      <c r="H44" s="24">
        <v>0.1</v>
      </c>
      <c r="I44" s="24">
        <v>0</v>
      </c>
      <c r="J44" s="24">
        <v>0</v>
      </c>
      <c r="K44" s="24">
        <v>0</v>
      </c>
      <c r="L44" s="24">
        <v>0</v>
      </c>
      <c r="M44" s="24">
        <v>6</v>
      </c>
      <c r="N44" s="24">
        <v>0.1</v>
      </c>
      <c r="O44" s="24">
        <v>142</v>
      </c>
      <c r="P44" s="24">
        <v>6.99</v>
      </c>
      <c r="Q44" s="24">
        <v>8</v>
      </c>
      <c r="R44" s="24">
        <v>3.65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150</v>
      </c>
      <c r="Z44" s="24">
        <v>10.64</v>
      </c>
      <c r="AA44" s="24">
        <v>0</v>
      </c>
      <c r="AB44" s="24">
        <v>0</v>
      </c>
      <c r="AC44" s="24">
        <v>0</v>
      </c>
      <c r="AD44" s="24">
        <v>0</v>
      </c>
      <c r="AE44" s="24">
        <v>386</v>
      </c>
      <c r="AF44" s="24">
        <v>28.5</v>
      </c>
      <c r="AG44" s="24">
        <v>0</v>
      </c>
      <c r="AH44" s="24">
        <v>0</v>
      </c>
      <c r="AI44" s="24">
        <v>0</v>
      </c>
      <c r="AJ44" s="24">
        <v>0</v>
      </c>
      <c r="AK44" s="24">
        <v>9076</v>
      </c>
      <c r="AL44" s="24">
        <v>44.64</v>
      </c>
      <c r="AM44" s="24">
        <v>9618</v>
      </c>
      <c r="AN44" s="24">
        <v>83.88</v>
      </c>
      <c r="AO44" s="24">
        <v>1443</v>
      </c>
      <c r="AP44" s="24">
        <v>12.58</v>
      </c>
      <c r="AQ44" s="24">
        <v>0</v>
      </c>
      <c r="AR44" s="24">
        <v>0</v>
      </c>
      <c r="AS44" s="24">
        <v>0</v>
      </c>
      <c r="AT44" s="24">
        <v>0</v>
      </c>
      <c r="AU44" s="24">
        <v>0</v>
      </c>
      <c r="AV44" s="24">
        <v>0</v>
      </c>
      <c r="AW44" s="24">
        <v>0</v>
      </c>
      <c r="AX44" s="24">
        <v>0</v>
      </c>
      <c r="AY44" s="24">
        <v>376</v>
      </c>
      <c r="AZ44" s="24">
        <v>22.82</v>
      </c>
      <c r="BA44" s="24">
        <v>376</v>
      </c>
      <c r="BB44" s="24">
        <v>22.82</v>
      </c>
      <c r="BC44" s="24">
        <v>9994</v>
      </c>
      <c r="BD44" s="24">
        <v>106.7</v>
      </c>
    </row>
    <row r="45" spans="1:56" s="22" customFormat="1" ht="15.75" x14ac:dyDescent="0.25">
      <c r="A45" s="24">
        <v>36</v>
      </c>
      <c r="B45" s="24" t="s">
        <v>74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42</v>
      </c>
      <c r="P45" s="24">
        <v>2.0499999999999998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42</v>
      </c>
      <c r="Z45" s="24">
        <v>2.0499999999999998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4">
        <v>0</v>
      </c>
      <c r="AG45" s="24">
        <v>0</v>
      </c>
      <c r="AH45" s="24">
        <v>0</v>
      </c>
      <c r="AI45" s="24">
        <v>0</v>
      </c>
      <c r="AJ45" s="24">
        <v>0</v>
      </c>
      <c r="AK45" s="24">
        <v>77</v>
      </c>
      <c r="AL45" s="24">
        <v>0.38</v>
      </c>
      <c r="AM45" s="24">
        <v>119</v>
      </c>
      <c r="AN45" s="24">
        <v>2.4300000000000002</v>
      </c>
      <c r="AO45" s="24">
        <v>18</v>
      </c>
      <c r="AP45" s="24">
        <v>0.37</v>
      </c>
      <c r="AQ45" s="24">
        <v>0</v>
      </c>
      <c r="AR45" s="24">
        <v>0</v>
      </c>
      <c r="AS45" s="24">
        <v>0</v>
      </c>
      <c r="AT45" s="24">
        <v>0</v>
      </c>
      <c r="AU45" s="24">
        <v>0</v>
      </c>
      <c r="AV45" s="24">
        <v>0</v>
      </c>
      <c r="AW45" s="24">
        <v>0</v>
      </c>
      <c r="AX45" s="24">
        <v>0</v>
      </c>
      <c r="AY45" s="24">
        <v>0</v>
      </c>
      <c r="AZ45" s="24">
        <v>0</v>
      </c>
      <c r="BA45" s="24">
        <v>0</v>
      </c>
      <c r="BB45" s="24">
        <v>0</v>
      </c>
      <c r="BC45" s="24">
        <v>119</v>
      </c>
      <c r="BD45" s="24">
        <v>2.4300000000000002</v>
      </c>
    </row>
    <row r="46" spans="1:56" s="23" customFormat="1" ht="15.75" x14ac:dyDescent="0.25">
      <c r="A46" s="25"/>
      <c r="B46" s="26" t="s">
        <v>75</v>
      </c>
      <c r="C46" s="26">
        <v>0</v>
      </c>
      <c r="D46" s="26">
        <v>0</v>
      </c>
      <c r="E46" s="26">
        <v>6237</v>
      </c>
      <c r="F46" s="26">
        <v>111.48</v>
      </c>
      <c r="G46" s="26">
        <v>3597</v>
      </c>
      <c r="H46" s="26">
        <v>64.28</v>
      </c>
      <c r="I46" s="26">
        <v>0</v>
      </c>
      <c r="J46" s="26">
        <v>0</v>
      </c>
      <c r="K46" s="26">
        <v>35</v>
      </c>
      <c r="L46" s="26">
        <v>3.09</v>
      </c>
      <c r="M46" s="26">
        <v>6272</v>
      </c>
      <c r="N46" s="26">
        <v>114.57</v>
      </c>
      <c r="O46" s="26">
        <v>2365</v>
      </c>
      <c r="P46" s="26">
        <v>116.64</v>
      </c>
      <c r="Q46" s="26">
        <v>35</v>
      </c>
      <c r="R46" s="26">
        <v>15.73</v>
      </c>
      <c r="S46" s="26">
        <v>1</v>
      </c>
      <c r="T46" s="26">
        <v>0.36</v>
      </c>
      <c r="U46" s="26">
        <v>0</v>
      </c>
      <c r="V46" s="26">
        <v>0</v>
      </c>
      <c r="W46" s="26">
        <v>0</v>
      </c>
      <c r="X46" s="26">
        <v>0</v>
      </c>
      <c r="Y46" s="26">
        <v>2401</v>
      </c>
      <c r="Z46" s="26">
        <v>132.72999999999999</v>
      </c>
      <c r="AA46" s="26">
        <v>0</v>
      </c>
      <c r="AB46" s="26">
        <v>0</v>
      </c>
      <c r="AC46" s="26">
        <v>0</v>
      </c>
      <c r="AD46" s="26">
        <v>0</v>
      </c>
      <c r="AE46" s="26">
        <v>911</v>
      </c>
      <c r="AF46" s="26">
        <v>66.97</v>
      </c>
      <c r="AG46" s="26">
        <v>0</v>
      </c>
      <c r="AH46" s="26">
        <v>0</v>
      </c>
      <c r="AI46" s="26">
        <v>0</v>
      </c>
      <c r="AJ46" s="26">
        <v>0</v>
      </c>
      <c r="AK46" s="26">
        <v>19582</v>
      </c>
      <c r="AL46" s="26">
        <v>96.32</v>
      </c>
      <c r="AM46" s="26">
        <v>29166</v>
      </c>
      <c r="AN46" s="26">
        <v>410.59</v>
      </c>
      <c r="AO46" s="26">
        <v>4375</v>
      </c>
      <c r="AP46" s="26">
        <v>61.6</v>
      </c>
      <c r="AQ46" s="26">
        <v>0</v>
      </c>
      <c r="AR46" s="26">
        <v>0</v>
      </c>
      <c r="AS46" s="26">
        <v>0</v>
      </c>
      <c r="AT46" s="26">
        <v>0</v>
      </c>
      <c r="AU46" s="26">
        <v>0</v>
      </c>
      <c r="AV46" s="26">
        <v>0</v>
      </c>
      <c r="AW46" s="26">
        <v>0</v>
      </c>
      <c r="AX46" s="26">
        <v>0</v>
      </c>
      <c r="AY46" s="26">
        <v>3282</v>
      </c>
      <c r="AZ46" s="26">
        <v>199.27</v>
      </c>
      <c r="BA46" s="26">
        <v>3282</v>
      </c>
      <c r="BB46" s="26">
        <v>199.27</v>
      </c>
      <c r="BC46" s="26">
        <v>32448</v>
      </c>
      <c r="BD46" s="26">
        <v>609.86</v>
      </c>
    </row>
    <row r="47" spans="1:56" s="22" customFormat="1" ht="15.75" x14ac:dyDescent="0.25">
      <c r="A47" s="24">
        <v>37</v>
      </c>
      <c r="B47" s="24" t="s">
        <v>76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4">
        <v>0</v>
      </c>
      <c r="AJ47" s="24">
        <v>0</v>
      </c>
      <c r="AK47" s="24">
        <v>0</v>
      </c>
      <c r="AL47" s="24">
        <v>0</v>
      </c>
      <c r="AM47" s="24">
        <v>0</v>
      </c>
      <c r="AN47" s="24">
        <v>0</v>
      </c>
      <c r="AO47" s="24">
        <v>0</v>
      </c>
      <c r="AP47" s="24">
        <v>0</v>
      </c>
      <c r="AQ47" s="24">
        <v>0</v>
      </c>
      <c r="AR47" s="24">
        <v>0</v>
      </c>
      <c r="AS47" s="24">
        <v>0</v>
      </c>
      <c r="AT47" s="24">
        <v>0</v>
      </c>
      <c r="AU47" s="24">
        <v>0</v>
      </c>
      <c r="AV47" s="24">
        <v>0</v>
      </c>
      <c r="AW47" s="24">
        <v>0</v>
      </c>
      <c r="AX47" s="24">
        <v>0</v>
      </c>
      <c r="AY47" s="24">
        <v>0</v>
      </c>
      <c r="AZ47" s="24">
        <v>0</v>
      </c>
      <c r="BA47" s="24">
        <v>0</v>
      </c>
      <c r="BB47" s="24">
        <v>0</v>
      </c>
      <c r="BC47" s="24">
        <v>0</v>
      </c>
      <c r="BD47" s="24">
        <v>0</v>
      </c>
    </row>
    <row r="48" spans="1:56" s="23" customFormat="1" ht="15.75" x14ac:dyDescent="0.25">
      <c r="A48" s="25"/>
      <c r="B48" s="26" t="s">
        <v>77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  <c r="Q48" s="26">
        <v>0</v>
      </c>
      <c r="R48" s="26">
        <v>0</v>
      </c>
      <c r="S48" s="26">
        <v>0</v>
      </c>
      <c r="T48" s="26">
        <v>0</v>
      </c>
      <c r="U48" s="26">
        <v>0</v>
      </c>
      <c r="V48" s="26">
        <v>0</v>
      </c>
      <c r="W48" s="26">
        <v>0</v>
      </c>
      <c r="X48" s="26">
        <v>0</v>
      </c>
      <c r="Y48" s="26">
        <v>0</v>
      </c>
      <c r="Z48" s="26">
        <v>0</v>
      </c>
      <c r="AA48" s="26">
        <v>0</v>
      </c>
      <c r="AB48" s="26">
        <v>0</v>
      </c>
      <c r="AC48" s="26">
        <v>0</v>
      </c>
      <c r="AD48" s="26">
        <v>0</v>
      </c>
      <c r="AE48" s="26">
        <v>0</v>
      </c>
      <c r="AF48" s="26">
        <v>0</v>
      </c>
      <c r="AG48" s="26">
        <v>0</v>
      </c>
      <c r="AH48" s="26">
        <v>0</v>
      </c>
      <c r="AI48" s="26">
        <v>0</v>
      </c>
      <c r="AJ48" s="26">
        <v>0</v>
      </c>
      <c r="AK48" s="26">
        <v>0</v>
      </c>
      <c r="AL48" s="26">
        <v>0</v>
      </c>
      <c r="AM48" s="26">
        <v>0</v>
      </c>
      <c r="AN48" s="26">
        <v>0</v>
      </c>
      <c r="AO48" s="26">
        <v>0</v>
      </c>
      <c r="AP48" s="26">
        <v>0</v>
      </c>
      <c r="AQ48" s="26">
        <v>0</v>
      </c>
      <c r="AR48" s="26">
        <v>0</v>
      </c>
      <c r="AS48" s="26">
        <v>0</v>
      </c>
      <c r="AT48" s="26">
        <v>0</v>
      </c>
      <c r="AU48" s="26">
        <v>0</v>
      </c>
      <c r="AV48" s="26">
        <v>0</v>
      </c>
      <c r="AW48" s="26">
        <v>0</v>
      </c>
      <c r="AX48" s="26">
        <v>0</v>
      </c>
      <c r="AY48" s="26">
        <v>0</v>
      </c>
      <c r="AZ48" s="26">
        <v>0</v>
      </c>
      <c r="BA48" s="26">
        <v>0</v>
      </c>
      <c r="BB48" s="26">
        <v>0</v>
      </c>
      <c r="BC48" s="26">
        <v>0</v>
      </c>
      <c r="BD48" s="26">
        <v>0</v>
      </c>
    </row>
    <row r="49" spans="1:56" s="22" customFormat="1" ht="15.75" x14ac:dyDescent="0.25">
      <c r="A49" s="24">
        <v>38</v>
      </c>
      <c r="B49" s="24" t="s">
        <v>78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4">
        <v>0</v>
      </c>
      <c r="AG49" s="24">
        <v>0</v>
      </c>
      <c r="AH49" s="24">
        <v>0</v>
      </c>
      <c r="AI49" s="24">
        <v>0</v>
      </c>
      <c r="AJ49" s="24">
        <v>0</v>
      </c>
      <c r="AK49" s="24">
        <v>0</v>
      </c>
      <c r="AL49" s="24">
        <v>0</v>
      </c>
      <c r="AM49" s="24">
        <v>0</v>
      </c>
      <c r="AN49" s="24">
        <v>0</v>
      </c>
      <c r="AO49" s="24">
        <v>0</v>
      </c>
      <c r="AP49" s="24">
        <v>0</v>
      </c>
      <c r="AQ49" s="24">
        <v>0</v>
      </c>
      <c r="AR49" s="24">
        <v>0</v>
      </c>
      <c r="AS49" s="24">
        <v>0</v>
      </c>
      <c r="AT49" s="24">
        <v>0</v>
      </c>
      <c r="AU49" s="24">
        <v>0</v>
      </c>
      <c r="AV49" s="24">
        <v>0</v>
      </c>
      <c r="AW49" s="24">
        <v>0</v>
      </c>
      <c r="AX49" s="24">
        <v>0</v>
      </c>
      <c r="AY49" s="24">
        <v>0</v>
      </c>
      <c r="AZ49" s="24">
        <v>0</v>
      </c>
      <c r="BA49" s="24">
        <v>0</v>
      </c>
      <c r="BB49" s="24">
        <v>0</v>
      </c>
      <c r="BC49" s="24">
        <v>0</v>
      </c>
      <c r="BD49" s="24">
        <v>0</v>
      </c>
    </row>
    <row r="50" spans="1:56" s="22" customFormat="1" ht="15.75" x14ac:dyDescent="0.25">
      <c r="A50" s="24">
        <v>39</v>
      </c>
      <c r="B50" s="24" t="s">
        <v>79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4">
        <v>0</v>
      </c>
      <c r="AM50" s="24">
        <v>0</v>
      </c>
      <c r="AN50" s="24">
        <v>0</v>
      </c>
      <c r="AO50" s="24">
        <v>0</v>
      </c>
      <c r="AP50" s="24">
        <v>0</v>
      </c>
      <c r="AQ50" s="24">
        <v>0</v>
      </c>
      <c r="AR50" s="24">
        <v>0</v>
      </c>
      <c r="AS50" s="24">
        <v>0</v>
      </c>
      <c r="AT50" s="24">
        <v>0</v>
      </c>
      <c r="AU50" s="24">
        <v>0</v>
      </c>
      <c r="AV50" s="24">
        <v>0</v>
      </c>
      <c r="AW50" s="24">
        <v>0</v>
      </c>
      <c r="AX50" s="24">
        <v>0</v>
      </c>
      <c r="AY50" s="24">
        <v>0</v>
      </c>
      <c r="AZ50" s="24">
        <v>0</v>
      </c>
      <c r="BA50" s="24">
        <v>0</v>
      </c>
      <c r="BB50" s="24">
        <v>0</v>
      </c>
      <c r="BC50" s="24">
        <v>0</v>
      </c>
      <c r="BD50" s="24">
        <v>0</v>
      </c>
    </row>
    <row r="51" spans="1:56" s="22" customFormat="1" ht="15.75" x14ac:dyDescent="0.25">
      <c r="A51" s="24">
        <v>40</v>
      </c>
      <c r="B51" s="24" t="s">
        <v>80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4">
        <v>0</v>
      </c>
      <c r="AG51" s="24">
        <v>0</v>
      </c>
      <c r="AH51" s="24">
        <v>0</v>
      </c>
      <c r="AI51" s="24">
        <v>0</v>
      </c>
      <c r="AJ51" s="24">
        <v>0</v>
      </c>
      <c r="AK51" s="24">
        <v>0</v>
      </c>
      <c r="AL51" s="24">
        <v>0</v>
      </c>
      <c r="AM51" s="24">
        <v>0</v>
      </c>
      <c r="AN51" s="24">
        <v>0</v>
      </c>
      <c r="AO51" s="24">
        <v>0</v>
      </c>
      <c r="AP51" s="24">
        <v>0</v>
      </c>
      <c r="AQ51" s="24">
        <v>0</v>
      </c>
      <c r="AR51" s="24">
        <v>0</v>
      </c>
      <c r="AS51" s="24">
        <v>0</v>
      </c>
      <c r="AT51" s="24">
        <v>0</v>
      </c>
      <c r="AU51" s="24">
        <v>0</v>
      </c>
      <c r="AV51" s="24">
        <v>0</v>
      </c>
      <c r="AW51" s="24">
        <v>0</v>
      </c>
      <c r="AX51" s="24">
        <v>0</v>
      </c>
      <c r="AY51" s="24">
        <v>0</v>
      </c>
      <c r="AZ51" s="24">
        <v>0</v>
      </c>
      <c r="BA51" s="24">
        <v>0</v>
      </c>
      <c r="BB51" s="24">
        <v>0</v>
      </c>
      <c r="BC51" s="24">
        <v>0</v>
      </c>
      <c r="BD51" s="24">
        <v>0</v>
      </c>
    </row>
    <row r="52" spans="1:56" s="23" customFormat="1" ht="15.75" x14ac:dyDescent="0.25">
      <c r="A52" s="25"/>
      <c r="B52" s="26" t="s">
        <v>81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  <c r="Q52" s="26">
        <v>0</v>
      </c>
      <c r="R52" s="26">
        <v>0</v>
      </c>
      <c r="S52" s="26">
        <v>0</v>
      </c>
      <c r="T52" s="26">
        <v>0</v>
      </c>
      <c r="U52" s="26">
        <v>0</v>
      </c>
      <c r="V52" s="26">
        <v>0</v>
      </c>
      <c r="W52" s="26">
        <v>0</v>
      </c>
      <c r="X52" s="26">
        <v>0</v>
      </c>
      <c r="Y52" s="26">
        <v>0</v>
      </c>
      <c r="Z52" s="26">
        <v>0</v>
      </c>
      <c r="AA52" s="26">
        <v>0</v>
      </c>
      <c r="AB52" s="26">
        <v>0</v>
      </c>
      <c r="AC52" s="26">
        <v>0</v>
      </c>
      <c r="AD52" s="26">
        <v>0</v>
      </c>
      <c r="AE52" s="26">
        <v>0</v>
      </c>
      <c r="AF52" s="26">
        <v>0</v>
      </c>
      <c r="AG52" s="26">
        <v>0</v>
      </c>
      <c r="AH52" s="26">
        <v>0</v>
      </c>
      <c r="AI52" s="26">
        <v>0</v>
      </c>
      <c r="AJ52" s="26">
        <v>0</v>
      </c>
      <c r="AK52" s="26">
        <v>0</v>
      </c>
      <c r="AL52" s="26">
        <v>0</v>
      </c>
      <c r="AM52" s="26">
        <v>0</v>
      </c>
      <c r="AN52" s="26">
        <v>0</v>
      </c>
      <c r="AO52" s="26">
        <v>0</v>
      </c>
      <c r="AP52" s="26">
        <v>0</v>
      </c>
      <c r="AQ52" s="26">
        <v>0</v>
      </c>
      <c r="AR52" s="26">
        <v>0</v>
      </c>
      <c r="AS52" s="26">
        <v>0</v>
      </c>
      <c r="AT52" s="26">
        <v>0</v>
      </c>
      <c r="AU52" s="26">
        <v>0</v>
      </c>
      <c r="AV52" s="26">
        <v>0</v>
      </c>
      <c r="AW52" s="26">
        <v>0</v>
      </c>
      <c r="AX52" s="26">
        <v>0</v>
      </c>
      <c r="AY52" s="26">
        <v>0</v>
      </c>
      <c r="AZ52" s="26">
        <v>0</v>
      </c>
      <c r="BA52" s="26">
        <v>0</v>
      </c>
      <c r="BB52" s="26">
        <v>0</v>
      </c>
      <c r="BC52" s="26">
        <v>0</v>
      </c>
      <c r="BD52" s="26">
        <v>0</v>
      </c>
    </row>
    <row r="53" spans="1:56" s="22" customFormat="1" ht="15.75" x14ac:dyDescent="0.25">
      <c r="A53" s="24">
        <v>41</v>
      </c>
      <c r="B53" s="24" t="s">
        <v>82</v>
      </c>
      <c r="C53" s="24">
        <v>34085</v>
      </c>
      <c r="D53" s="24">
        <v>371.52</v>
      </c>
      <c r="E53" s="24">
        <v>2541</v>
      </c>
      <c r="F53" s="24">
        <v>45.48</v>
      </c>
      <c r="G53" s="24">
        <v>0</v>
      </c>
      <c r="H53" s="24">
        <v>0</v>
      </c>
      <c r="I53" s="24">
        <v>22</v>
      </c>
      <c r="J53" s="24">
        <v>0.61</v>
      </c>
      <c r="K53" s="24">
        <v>0</v>
      </c>
      <c r="L53" s="24">
        <v>0</v>
      </c>
      <c r="M53" s="24">
        <v>36648</v>
      </c>
      <c r="N53" s="24">
        <v>417.61</v>
      </c>
      <c r="O53" s="24">
        <v>1229</v>
      </c>
      <c r="P53" s="24">
        <v>60.57</v>
      </c>
      <c r="Q53" s="24">
        <v>64</v>
      </c>
      <c r="R53" s="24">
        <v>32.020000000000003</v>
      </c>
      <c r="S53" s="24">
        <v>213</v>
      </c>
      <c r="T53" s="24">
        <v>86.67</v>
      </c>
      <c r="U53" s="24">
        <v>0</v>
      </c>
      <c r="V53" s="24">
        <v>0</v>
      </c>
      <c r="W53" s="24">
        <v>0</v>
      </c>
      <c r="X53" s="24">
        <v>0</v>
      </c>
      <c r="Y53" s="24">
        <v>1506</v>
      </c>
      <c r="Z53" s="24">
        <v>179.26</v>
      </c>
      <c r="AA53" s="24">
        <v>0</v>
      </c>
      <c r="AB53" s="24">
        <v>0</v>
      </c>
      <c r="AC53" s="24">
        <v>64</v>
      </c>
      <c r="AD53" s="24">
        <v>0.22</v>
      </c>
      <c r="AE53" s="24">
        <v>260</v>
      </c>
      <c r="AF53" s="24">
        <v>19.399999999999999</v>
      </c>
      <c r="AG53" s="24">
        <v>0</v>
      </c>
      <c r="AH53" s="24">
        <v>0</v>
      </c>
      <c r="AI53" s="24">
        <v>98</v>
      </c>
      <c r="AJ53" s="24">
        <v>0.47</v>
      </c>
      <c r="AK53" s="24">
        <v>13116</v>
      </c>
      <c r="AL53" s="24">
        <v>64.510000000000005</v>
      </c>
      <c r="AM53" s="24">
        <v>51692</v>
      </c>
      <c r="AN53" s="24">
        <v>681.47</v>
      </c>
      <c r="AO53" s="24">
        <v>7754</v>
      </c>
      <c r="AP53" s="24">
        <v>102.22</v>
      </c>
      <c r="AQ53" s="24">
        <v>0</v>
      </c>
      <c r="AR53" s="24">
        <v>0</v>
      </c>
      <c r="AS53" s="24">
        <v>0</v>
      </c>
      <c r="AT53" s="24">
        <v>0</v>
      </c>
      <c r="AU53" s="24">
        <v>0</v>
      </c>
      <c r="AV53" s="24">
        <v>0</v>
      </c>
      <c r="AW53" s="24">
        <v>0</v>
      </c>
      <c r="AX53" s="24">
        <v>0</v>
      </c>
      <c r="AY53" s="24">
        <v>1647</v>
      </c>
      <c r="AZ53" s="24">
        <v>99.66</v>
      </c>
      <c r="BA53" s="24">
        <v>1647</v>
      </c>
      <c r="BB53" s="24">
        <v>99.66</v>
      </c>
      <c r="BC53" s="24">
        <v>53339</v>
      </c>
      <c r="BD53" s="24">
        <v>781.13</v>
      </c>
    </row>
    <row r="54" spans="1:56" s="22" customFormat="1" ht="15.75" x14ac:dyDescent="0.25">
      <c r="A54" s="24">
        <v>42</v>
      </c>
      <c r="B54" s="24" t="s">
        <v>83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0</v>
      </c>
      <c r="S54" s="24">
        <v>0</v>
      </c>
      <c r="T54" s="24">
        <v>0</v>
      </c>
      <c r="U54" s="24">
        <v>0</v>
      </c>
      <c r="V54" s="24">
        <v>0</v>
      </c>
      <c r="W54" s="24">
        <v>0</v>
      </c>
      <c r="X54" s="24">
        <v>0</v>
      </c>
      <c r="Y54" s="24">
        <v>0</v>
      </c>
      <c r="Z54" s="24">
        <v>0</v>
      </c>
      <c r="AA54" s="24">
        <v>0</v>
      </c>
      <c r="AB54" s="24">
        <v>0</v>
      </c>
      <c r="AC54" s="24">
        <v>0</v>
      </c>
      <c r="AD54" s="24">
        <v>0</v>
      </c>
      <c r="AE54" s="24">
        <v>0</v>
      </c>
      <c r="AF54" s="24">
        <v>0</v>
      </c>
      <c r="AG54" s="24">
        <v>0</v>
      </c>
      <c r="AH54" s="24">
        <v>0</v>
      </c>
      <c r="AI54" s="24">
        <v>0</v>
      </c>
      <c r="AJ54" s="24">
        <v>0</v>
      </c>
      <c r="AK54" s="24">
        <v>0</v>
      </c>
      <c r="AL54" s="24">
        <v>0</v>
      </c>
      <c r="AM54" s="24">
        <v>0</v>
      </c>
      <c r="AN54" s="24">
        <v>0</v>
      </c>
      <c r="AO54" s="24">
        <v>0</v>
      </c>
      <c r="AP54" s="24">
        <v>0</v>
      </c>
      <c r="AQ54" s="24">
        <v>0</v>
      </c>
      <c r="AR54" s="24">
        <v>0</v>
      </c>
      <c r="AS54" s="24">
        <v>0</v>
      </c>
      <c r="AT54" s="24">
        <v>0</v>
      </c>
      <c r="AU54" s="24">
        <v>0</v>
      </c>
      <c r="AV54" s="24">
        <v>0</v>
      </c>
      <c r="AW54" s="24">
        <v>0</v>
      </c>
      <c r="AX54" s="24">
        <v>0</v>
      </c>
      <c r="AY54" s="24">
        <v>0</v>
      </c>
      <c r="AZ54" s="24">
        <v>0</v>
      </c>
      <c r="BA54" s="24">
        <v>0</v>
      </c>
      <c r="BB54" s="24">
        <v>0</v>
      </c>
      <c r="BC54" s="24">
        <v>0</v>
      </c>
      <c r="BD54" s="24">
        <v>0</v>
      </c>
    </row>
    <row r="55" spans="1:56" s="23" customFormat="1" ht="15.75" x14ac:dyDescent="0.25">
      <c r="A55" s="25"/>
      <c r="B55" s="26" t="s">
        <v>84</v>
      </c>
      <c r="C55" s="26">
        <v>34085</v>
      </c>
      <c r="D55" s="26">
        <v>371.52</v>
      </c>
      <c r="E55" s="26">
        <v>2541</v>
      </c>
      <c r="F55" s="26">
        <v>45.48</v>
      </c>
      <c r="G55" s="26">
        <v>0</v>
      </c>
      <c r="H55" s="26">
        <v>0</v>
      </c>
      <c r="I55" s="26">
        <v>22</v>
      </c>
      <c r="J55" s="26">
        <v>0.61</v>
      </c>
      <c r="K55" s="26">
        <v>0</v>
      </c>
      <c r="L55" s="26">
        <v>0</v>
      </c>
      <c r="M55" s="26">
        <v>36648</v>
      </c>
      <c r="N55" s="26">
        <v>417.61</v>
      </c>
      <c r="O55" s="26">
        <v>1229</v>
      </c>
      <c r="P55" s="26">
        <v>60.57</v>
      </c>
      <c r="Q55" s="26">
        <v>64</v>
      </c>
      <c r="R55" s="26">
        <v>32.020000000000003</v>
      </c>
      <c r="S55" s="26">
        <v>213</v>
      </c>
      <c r="T55" s="26">
        <v>86.67</v>
      </c>
      <c r="U55" s="26">
        <v>0</v>
      </c>
      <c r="V55" s="26">
        <v>0</v>
      </c>
      <c r="W55" s="26">
        <v>0</v>
      </c>
      <c r="X55" s="26">
        <v>0</v>
      </c>
      <c r="Y55" s="26">
        <v>1506</v>
      </c>
      <c r="Z55" s="26">
        <v>179.26</v>
      </c>
      <c r="AA55" s="26">
        <v>0</v>
      </c>
      <c r="AB55" s="26">
        <v>0</v>
      </c>
      <c r="AC55" s="26">
        <v>64</v>
      </c>
      <c r="AD55" s="26">
        <v>0.22</v>
      </c>
      <c r="AE55" s="26">
        <v>260</v>
      </c>
      <c r="AF55" s="26">
        <v>19.399999999999999</v>
      </c>
      <c r="AG55" s="26">
        <v>0</v>
      </c>
      <c r="AH55" s="26">
        <v>0</v>
      </c>
      <c r="AI55" s="26">
        <v>98</v>
      </c>
      <c r="AJ55" s="26">
        <v>0.47</v>
      </c>
      <c r="AK55" s="26">
        <v>13116</v>
      </c>
      <c r="AL55" s="26">
        <v>64.510000000000005</v>
      </c>
      <c r="AM55" s="26">
        <v>51692</v>
      </c>
      <c r="AN55" s="26">
        <v>681.47</v>
      </c>
      <c r="AO55" s="26">
        <v>7754</v>
      </c>
      <c r="AP55" s="26">
        <v>102.22</v>
      </c>
      <c r="AQ55" s="26">
        <v>0</v>
      </c>
      <c r="AR55" s="26">
        <v>0</v>
      </c>
      <c r="AS55" s="26">
        <v>0</v>
      </c>
      <c r="AT55" s="26">
        <v>0</v>
      </c>
      <c r="AU55" s="26">
        <v>0</v>
      </c>
      <c r="AV55" s="26">
        <v>0</v>
      </c>
      <c r="AW55" s="26">
        <v>0</v>
      </c>
      <c r="AX55" s="26">
        <v>0</v>
      </c>
      <c r="AY55" s="26">
        <v>1647</v>
      </c>
      <c r="AZ55" s="26">
        <v>99.66</v>
      </c>
      <c r="BA55" s="26">
        <v>1647</v>
      </c>
      <c r="BB55" s="26">
        <v>99.66</v>
      </c>
      <c r="BC55" s="26">
        <v>53339</v>
      </c>
      <c r="BD55" s="26">
        <v>781.13</v>
      </c>
    </row>
    <row r="56" spans="1:56" s="22" customFormat="1" ht="15.75" x14ac:dyDescent="0.25">
      <c r="A56" s="24">
        <v>43</v>
      </c>
      <c r="B56" s="24" t="s">
        <v>85</v>
      </c>
      <c r="C56" s="24">
        <v>101056</v>
      </c>
      <c r="D56" s="24">
        <v>684.09</v>
      </c>
      <c r="E56" s="24">
        <v>97</v>
      </c>
      <c r="F56" s="24">
        <v>1.42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101153</v>
      </c>
      <c r="N56" s="24">
        <v>685.51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  <c r="X56" s="24">
        <v>0</v>
      </c>
      <c r="Y56" s="24">
        <v>0</v>
      </c>
      <c r="Z56" s="24">
        <v>0</v>
      </c>
      <c r="AA56" s="24">
        <v>0</v>
      </c>
      <c r="AB56" s="24">
        <v>0</v>
      </c>
      <c r="AC56" s="24">
        <v>0</v>
      </c>
      <c r="AD56" s="24">
        <v>0</v>
      </c>
      <c r="AE56" s="24">
        <v>0</v>
      </c>
      <c r="AF56" s="24">
        <v>0</v>
      </c>
      <c r="AG56" s="24">
        <v>0</v>
      </c>
      <c r="AH56" s="24">
        <v>0</v>
      </c>
      <c r="AI56" s="24">
        <v>0</v>
      </c>
      <c r="AJ56" s="24">
        <v>0</v>
      </c>
      <c r="AK56" s="24">
        <v>0</v>
      </c>
      <c r="AL56" s="24">
        <v>0</v>
      </c>
      <c r="AM56" s="24">
        <v>101153</v>
      </c>
      <c r="AN56" s="24">
        <v>685.51</v>
      </c>
      <c r="AO56" s="24">
        <v>15174</v>
      </c>
      <c r="AP56" s="24">
        <v>102.83</v>
      </c>
      <c r="AQ56" s="24">
        <v>0</v>
      </c>
      <c r="AR56" s="24">
        <v>0</v>
      </c>
      <c r="AS56" s="24">
        <v>0</v>
      </c>
      <c r="AT56" s="24">
        <v>0</v>
      </c>
      <c r="AU56" s="24">
        <v>0</v>
      </c>
      <c r="AV56" s="24">
        <v>0</v>
      </c>
      <c r="AW56" s="24">
        <v>0</v>
      </c>
      <c r="AX56" s="24">
        <v>0</v>
      </c>
      <c r="AY56" s="24">
        <v>0</v>
      </c>
      <c r="AZ56" s="24">
        <v>0</v>
      </c>
      <c r="BA56" s="24">
        <v>0</v>
      </c>
      <c r="BB56" s="24">
        <v>0</v>
      </c>
      <c r="BC56" s="24">
        <v>101153</v>
      </c>
      <c r="BD56" s="24">
        <v>685.51</v>
      </c>
    </row>
    <row r="57" spans="1:56" s="23" customFormat="1" ht="15.75" x14ac:dyDescent="0.25">
      <c r="A57" s="25"/>
      <c r="B57" s="26" t="s">
        <v>86</v>
      </c>
      <c r="C57" s="26">
        <v>101056</v>
      </c>
      <c r="D57" s="26">
        <v>684.09</v>
      </c>
      <c r="E57" s="26">
        <v>97</v>
      </c>
      <c r="F57" s="26">
        <v>1.42</v>
      </c>
      <c r="G57" s="26">
        <v>0</v>
      </c>
      <c r="H57" s="26">
        <v>0</v>
      </c>
      <c r="I57" s="26">
        <v>0</v>
      </c>
      <c r="J57" s="26">
        <v>0</v>
      </c>
      <c r="K57" s="26">
        <v>0</v>
      </c>
      <c r="L57" s="26">
        <v>0</v>
      </c>
      <c r="M57" s="26">
        <v>101153</v>
      </c>
      <c r="N57" s="26">
        <v>685.51</v>
      </c>
      <c r="O57" s="26">
        <v>0</v>
      </c>
      <c r="P57" s="26">
        <v>0</v>
      </c>
      <c r="Q57" s="26">
        <v>0</v>
      </c>
      <c r="R57" s="26">
        <v>0</v>
      </c>
      <c r="S57" s="26">
        <v>0</v>
      </c>
      <c r="T57" s="26">
        <v>0</v>
      </c>
      <c r="U57" s="26">
        <v>0</v>
      </c>
      <c r="V57" s="26">
        <v>0</v>
      </c>
      <c r="W57" s="26">
        <v>0</v>
      </c>
      <c r="X57" s="26">
        <v>0</v>
      </c>
      <c r="Y57" s="26">
        <v>0</v>
      </c>
      <c r="Z57" s="26">
        <v>0</v>
      </c>
      <c r="AA57" s="26">
        <v>0</v>
      </c>
      <c r="AB57" s="26">
        <v>0</v>
      </c>
      <c r="AC57" s="26">
        <v>0</v>
      </c>
      <c r="AD57" s="26">
        <v>0</v>
      </c>
      <c r="AE57" s="26">
        <v>0</v>
      </c>
      <c r="AF57" s="26">
        <v>0</v>
      </c>
      <c r="AG57" s="26">
        <v>0</v>
      </c>
      <c r="AH57" s="26">
        <v>0</v>
      </c>
      <c r="AI57" s="26">
        <v>0</v>
      </c>
      <c r="AJ57" s="26">
        <v>0</v>
      </c>
      <c r="AK57" s="26">
        <v>0</v>
      </c>
      <c r="AL57" s="26">
        <v>0</v>
      </c>
      <c r="AM57" s="26">
        <v>101153</v>
      </c>
      <c r="AN57" s="26">
        <v>685.51</v>
      </c>
      <c r="AO57" s="26">
        <v>15174</v>
      </c>
      <c r="AP57" s="26">
        <v>102.83</v>
      </c>
      <c r="AQ57" s="26">
        <v>0</v>
      </c>
      <c r="AR57" s="26">
        <v>0</v>
      </c>
      <c r="AS57" s="26">
        <v>0</v>
      </c>
      <c r="AT57" s="26">
        <v>0</v>
      </c>
      <c r="AU57" s="26">
        <v>0</v>
      </c>
      <c r="AV57" s="26">
        <v>0</v>
      </c>
      <c r="AW57" s="26">
        <v>0</v>
      </c>
      <c r="AX57" s="26">
        <v>0</v>
      </c>
      <c r="AY57" s="26">
        <v>0</v>
      </c>
      <c r="AZ57" s="26">
        <v>0</v>
      </c>
      <c r="BA57" s="26">
        <v>0</v>
      </c>
      <c r="BB57" s="26">
        <v>0</v>
      </c>
      <c r="BC57" s="26">
        <v>101153</v>
      </c>
      <c r="BD57" s="26">
        <v>685.51</v>
      </c>
    </row>
    <row r="58" spans="1:56" s="23" customFormat="1" ht="15.75" x14ac:dyDescent="0.25">
      <c r="A58" s="25"/>
      <c r="B58" s="26" t="s">
        <v>87</v>
      </c>
      <c r="C58" s="26">
        <v>0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0</v>
      </c>
      <c r="P58" s="26">
        <v>0</v>
      </c>
      <c r="Q58" s="26">
        <v>0</v>
      </c>
      <c r="R58" s="26">
        <v>0</v>
      </c>
      <c r="S58" s="26">
        <v>0</v>
      </c>
      <c r="T58" s="26">
        <v>0</v>
      </c>
      <c r="U58" s="26">
        <v>0</v>
      </c>
      <c r="V58" s="26">
        <v>0</v>
      </c>
      <c r="W58" s="26">
        <v>0</v>
      </c>
      <c r="X58" s="26">
        <v>0</v>
      </c>
      <c r="Y58" s="26">
        <v>0</v>
      </c>
      <c r="Z58" s="26">
        <v>0</v>
      </c>
      <c r="AA58" s="26">
        <v>0</v>
      </c>
      <c r="AB58" s="26">
        <v>0</v>
      </c>
      <c r="AC58" s="26">
        <v>0</v>
      </c>
      <c r="AD58" s="26">
        <v>0</v>
      </c>
      <c r="AE58" s="26">
        <v>0</v>
      </c>
      <c r="AF58" s="26">
        <v>0</v>
      </c>
      <c r="AG58" s="26">
        <v>0</v>
      </c>
      <c r="AH58" s="26">
        <v>0</v>
      </c>
      <c r="AI58" s="26">
        <v>0</v>
      </c>
      <c r="AJ58" s="26">
        <v>0</v>
      </c>
      <c r="AK58" s="26">
        <v>0</v>
      </c>
      <c r="AL58" s="26">
        <v>0</v>
      </c>
      <c r="AM58" s="26">
        <v>0</v>
      </c>
      <c r="AN58" s="26">
        <v>0</v>
      </c>
      <c r="AO58" s="26">
        <v>0</v>
      </c>
      <c r="AP58" s="26">
        <v>0</v>
      </c>
      <c r="AQ58" s="26">
        <v>0</v>
      </c>
      <c r="AR58" s="26">
        <v>0</v>
      </c>
      <c r="AS58" s="26">
        <v>0</v>
      </c>
      <c r="AT58" s="26">
        <v>0</v>
      </c>
      <c r="AU58" s="26">
        <v>0</v>
      </c>
      <c r="AV58" s="26">
        <v>0</v>
      </c>
      <c r="AW58" s="26">
        <v>0</v>
      </c>
      <c r="AX58" s="26">
        <v>0</v>
      </c>
      <c r="AY58" s="26">
        <v>0</v>
      </c>
      <c r="AZ58" s="26">
        <v>0</v>
      </c>
      <c r="BA58" s="26">
        <v>0</v>
      </c>
      <c r="BB58" s="26">
        <v>0</v>
      </c>
      <c r="BC58" s="26">
        <v>0</v>
      </c>
      <c r="BD58" s="26">
        <v>0</v>
      </c>
    </row>
    <row r="59" spans="1:56" s="23" customFormat="1" ht="15.75" x14ac:dyDescent="0.25">
      <c r="A59" s="97"/>
      <c r="B59" s="98" t="s">
        <v>88</v>
      </c>
      <c r="C59" s="98">
        <v>260018</v>
      </c>
      <c r="D59" s="98">
        <v>2399.9299999999998</v>
      </c>
      <c r="E59" s="98">
        <v>78836</v>
      </c>
      <c r="F59" s="98">
        <v>1409.13</v>
      </c>
      <c r="G59" s="98">
        <v>24616</v>
      </c>
      <c r="H59" s="98">
        <v>440.08</v>
      </c>
      <c r="I59" s="98">
        <v>273</v>
      </c>
      <c r="J59" s="98">
        <v>61.71</v>
      </c>
      <c r="K59" s="98">
        <v>38169</v>
      </c>
      <c r="L59" s="98">
        <v>2029.16</v>
      </c>
      <c r="M59" s="98">
        <v>377296</v>
      </c>
      <c r="N59" s="98">
        <v>5899.93</v>
      </c>
      <c r="O59" s="98">
        <v>49064</v>
      </c>
      <c r="P59" s="98">
        <v>2420.96</v>
      </c>
      <c r="Q59" s="98">
        <v>4228</v>
      </c>
      <c r="R59" s="98">
        <v>2075.13</v>
      </c>
      <c r="S59" s="98">
        <v>2872</v>
      </c>
      <c r="T59" s="98">
        <v>1132.6099999999999</v>
      </c>
      <c r="U59" s="98">
        <v>0</v>
      </c>
      <c r="V59" s="98">
        <v>0</v>
      </c>
      <c r="W59" s="98">
        <v>175</v>
      </c>
      <c r="X59" s="98">
        <v>6.23</v>
      </c>
      <c r="Y59" s="98">
        <v>56339</v>
      </c>
      <c r="Z59" s="98">
        <v>5634.93</v>
      </c>
      <c r="AA59" s="98">
        <v>0</v>
      </c>
      <c r="AB59" s="98">
        <v>0</v>
      </c>
      <c r="AC59" s="98">
        <v>7619</v>
      </c>
      <c r="AD59" s="98">
        <v>37.409999999999997</v>
      </c>
      <c r="AE59" s="98">
        <v>9194</v>
      </c>
      <c r="AF59" s="98">
        <v>678.79</v>
      </c>
      <c r="AG59" s="98">
        <v>1936</v>
      </c>
      <c r="AH59" s="98">
        <v>9.58</v>
      </c>
      <c r="AI59" s="98">
        <v>116</v>
      </c>
      <c r="AJ59" s="98">
        <v>0.54</v>
      </c>
      <c r="AK59" s="98">
        <v>65389</v>
      </c>
      <c r="AL59" s="98">
        <v>321.62</v>
      </c>
      <c r="AM59" s="98">
        <v>517889</v>
      </c>
      <c r="AN59" s="98">
        <v>12582.8</v>
      </c>
      <c r="AO59" s="98">
        <v>77689</v>
      </c>
      <c r="AP59" s="98">
        <v>1887.46</v>
      </c>
      <c r="AQ59" s="98">
        <v>0</v>
      </c>
      <c r="AR59" s="98">
        <v>0</v>
      </c>
      <c r="AS59" s="98">
        <v>0</v>
      </c>
      <c r="AT59" s="98">
        <v>0</v>
      </c>
      <c r="AU59" s="98">
        <v>0</v>
      </c>
      <c r="AV59" s="98">
        <v>0</v>
      </c>
      <c r="AW59" s="98">
        <v>0</v>
      </c>
      <c r="AX59" s="98">
        <v>0</v>
      </c>
      <c r="AY59" s="98">
        <v>192614</v>
      </c>
      <c r="AZ59" s="98">
        <v>11701.16</v>
      </c>
      <c r="BA59" s="98">
        <v>192614</v>
      </c>
      <c r="BB59" s="98">
        <v>11701.16</v>
      </c>
      <c r="BC59" s="98">
        <v>710503</v>
      </c>
      <c r="BD59" s="98">
        <v>24283.96</v>
      </c>
    </row>
  </sheetData>
  <mergeCells count="34">
    <mergeCell ref="AU5:AV6"/>
    <mergeCell ref="AW5:AX6"/>
    <mergeCell ref="AA5:AB6"/>
    <mergeCell ref="AC5:AD6"/>
    <mergeCell ref="BC4:BD6"/>
    <mergeCell ref="AI5:AJ6"/>
    <mergeCell ref="B2:BB2"/>
    <mergeCell ref="B3:BB3"/>
    <mergeCell ref="C4:AP4"/>
    <mergeCell ref="AQ4:BB4"/>
    <mergeCell ref="M5:N6"/>
    <mergeCell ref="C6:D6"/>
    <mergeCell ref="E6:F6"/>
    <mergeCell ref="AY5:AZ6"/>
    <mergeCell ref="BA5:BB6"/>
    <mergeCell ref="AM5:AN6"/>
    <mergeCell ref="AO5:AP6"/>
    <mergeCell ref="AQ5:AR6"/>
    <mergeCell ref="AS5:AT6"/>
    <mergeCell ref="AE5:AF6"/>
    <mergeCell ref="AG5:AH6"/>
    <mergeCell ref="AK5:AL6"/>
    <mergeCell ref="A5:A7"/>
    <mergeCell ref="B5:B7"/>
    <mergeCell ref="C5:F5"/>
    <mergeCell ref="I5:J6"/>
    <mergeCell ref="K5:L6"/>
    <mergeCell ref="G5:H6"/>
    <mergeCell ref="Y5:Z6"/>
    <mergeCell ref="O5:P6"/>
    <mergeCell ref="Q5:R6"/>
    <mergeCell ref="S5:T6"/>
    <mergeCell ref="U5:V6"/>
    <mergeCell ref="W5:X6"/>
  </mergeCells>
  <pageMargins left="0.70866141732283472" right="0.70866141732283472" top="0.74803149606299213" bottom="0.74803149606299213" header="0.31496062992125984" footer="0.31496062992125984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D59"/>
  <sheetViews>
    <sheetView zoomScale="80" zoomScaleNormal="80" workbookViewId="0">
      <selection activeCell="B17" sqref="B17"/>
    </sheetView>
  </sheetViews>
  <sheetFormatPr defaultRowHeight="15" x14ac:dyDescent="0.25"/>
  <cols>
    <col min="1" max="1" width="6.28515625" style="20" customWidth="1"/>
    <col min="2" max="2" width="64.5703125" style="20" customWidth="1"/>
    <col min="3" max="55" width="14.7109375" style="20" customWidth="1"/>
    <col min="56" max="56" width="20.5703125" style="21" customWidth="1"/>
    <col min="57" max="57" width="9.140625" customWidth="1"/>
  </cols>
  <sheetData>
    <row r="2" spans="1:56" ht="21.75" customHeight="1" x14ac:dyDescent="0.3">
      <c r="B2" s="43" t="s">
        <v>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</row>
    <row r="3" spans="1:56" ht="17.25" customHeight="1" x14ac:dyDescent="0.35">
      <c r="B3" s="45" t="s">
        <v>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</row>
    <row r="4" spans="1:56" ht="16.5" customHeight="1" x14ac:dyDescent="0.25">
      <c r="A4" s="94"/>
      <c r="B4" s="93" t="s">
        <v>92</v>
      </c>
      <c r="C4" s="46" t="s">
        <v>3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8"/>
      <c r="AQ4" s="49" t="s">
        <v>4</v>
      </c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1"/>
      <c r="BC4" s="85" t="s">
        <v>5</v>
      </c>
      <c r="BD4" s="86"/>
    </row>
    <row r="5" spans="1:56" ht="24.75" customHeight="1" x14ac:dyDescent="0.25">
      <c r="A5" s="252" t="s">
        <v>6</v>
      </c>
      <c r="B5" s="251" t="s">
        <v>7</v>
      </c>
      <c r="C5" s="35" t="s">
        <v>8</v>
      </c>
      <c r="D5" s="36"/>
      <c r="E5" s="36"/>
      <c r="F5" s="36"/>
      <c r="G5" s="39" t="s">
        <v>9</v>
      </c>
      <c r="H5" s="40"/>
      <c r="I5" s="37" t="s">
        <v>10</v>
      </c>
      <c r="J5" s="37"/>
      <c r="K5" s="37" t="s">
        <v>11</v>
      </c>
      <c r="L5" s="37"/>
      <c r="M5" s="52" t="s">
        <v>12</v>
      </c>
      <c r="N5" s="53"/>
      <c r="O5" s="31" t="s">
        <v>13</v>
      </c>
      <c r="P5" s="32"/>
      <c r="Q5" s="32" t="s">
        <v>14</v>
      </c>
      <c r="R5" s="32"/>
      <c r="S5" s="32" t="s">
        <v>15</v>
      </c>
      <c r="T5" s="32"/>
      <c r="U5" s="27" t="s">
        <v>16</v>
      </c>
      <c r="V5" s="27"/>
      <c r="W5" s="27" t="s">
        <v>17</v>
      </c>
      <c r="X5" s="27"/>
      <c r="Y5" s="27" t="s">
        <v>18</v>
      </c>
      <c r="Z5" s="28"/>
      <c r="AA5" s="83" t="s">
        <v>19</v>
      </c>
      <c r="AB5" s="79"/>
      <c r="AC5" s="79" t="s">
        <v>20</v>
      </c>
      <c r="AD5" s="79"/>
      <c r="AE5" s="79" t="s">
        <v>21</v>
      </c>
      <c r="AF5" s="79"/>
      <c r="AG5" s="79" t="s">
        <v>22</v>
      </c>
      <c r="AH5" s="79"/>
      <c r="AI5" s="79" t="s">
        <v>23</v>
      </c>
      <c r="AJ5" s="79"/>
      <c r="AK5" s="79" t="s">
        <v>24</v>
      </c>
      <c r="AL5" s="81"/>
      <c r="AM5" s="65" t="s">
        <v>25</v>
      </c>
      <c r="AN5" s="66"/>
      <c r="AO5" s="69" t="s">
        <v>26</v>
      </c>
      <c r="AP5" s="70"/>
      <c r="AQ5" s="73" t="s">
        <v>27</v>
      </c>
      <c r="AR5" s="74"/>
      <c r="AS5" s="77" t="s">
        <v>28</v>
      </c>
      <c r="AT5" s="57"/>
      <c r="AU5" s="57" t="s">
        <v>29</v>
      </c>
      <c r="AV5" s="57"/>
      <c r="AW5" s="57" t="s">
        <v>30</v>
      </c>
      <c r="AX5" s="57"/>
      <c r="AY5" s="57" t="s">
        <v>31</v>
      </c>
      <c r="AZ5" s="58"/>
      <c r="BA5" s="61" t="s">
        <v>32</v>
      </c>
      <c r="BB5" s="62"/>
      <c r="BC5" s="87"/>
      <c r="BD5" s="88"/>
    </row>
    <row r="6" spans="1:56" ht="27" customHeight="1" x14ac:dyDescent="0.25">
      <c r="A6" s="91"/>
      <c r="B6" s="95"/>
      <c r="C6" s="56" t="s">
        <v>33</v>
      </c>
      <c r="D6" s="38"/>
      <c r="E6" s="38" t="s">
        <v>34</v>
      </c>
      <c r="F6" s="38"/>
      <c r="G6" s="41"/>
      <c r="H6" s="42"/>
      <c r="I6" s="38"/>
      <c r="J6" s="38"/>
      <c r="K6" s="38"/>
      <c r="L6" s="38"/>
      <c r="M6" s="54"/>
      <c r="N6" s="55"/>
      <c r="O6" s="33"/>
      <c r="P6" s="34"/>
      <c r="Q6" s="34"/>
      <c r="R6" s="34"/>
      <c r="S6" s="34"/>
      <c r="T6" s="34"/>
      <c r="U6" s="29"/>
      <c r="V6" s="29"/>
      <c r="W6" s="29"/>
      <c r="X6" s="29"/>
      <c r="Y6" s="29"/>
      <c r="Z6" s="30"/>
      <c r="AA6" s="84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2"/>
      <c r="AM6" s="67"/>
      <c r="AN6" s="68"/>
      <c r="AO6" s="71"/>
      <c r="AP6" s="72"/>
      <c r="AQ6" s="75"/>
      <c r="AR6" s="76"/>
      <c r="AS6" s="78"/>
      <c r="AT6" s="59"/>
      <c r="AU6" s="59"/>
      <c r="AV6" s="59"/>
      <c r="AW6" s="59"/>
      <c r="AX6" s="59"/>
      <c r="AY6" s="59"/>
      <c r="AZ6" s="60"/>
      <c r="BA6" s="63"/>
      <c r="BB6" s="64"/>
      <c r="BC6" s="89"/>
      <c r="BD6" s="90"/>
    </row>
    <row r="7" spans="1:56" ht="15.75" customHeight="1" x14ac:dyDescent="0.25">
      <c r="A7" s="92"/>
      <c r="B7" s="96" t="s">
        <v>7</v>
      </c>
      <c r="C7" s="1" t="s">
        <v>35</v>
      </c>
      <c r="D7" s="2" t="s">
        <v>36</v>
      </c>
      <c r="E7" s="2" t="s">
        <v>35</v>
      </c>
      <c r="F7" s="2" t="s">
        <v>36</v>
      </c>
      <c r="G7" s="2" t="s">
        <v>35</v>
      </c>
      <c r="H7" s="2" t="s">
        <v>36</v>
      </c>
      <c r="I7" s="2" t="s">
        <v>35</v>
      </c>
      <c r="J7" s="2" t="s">
        <v>36</v>
      </c>
      <c r="K7" s="2" t="s">
        <v>35</v>
      </c>
      <c r="L7" s="2" t="s">
        <v>36</v>
      </c>
      <c r="M7" s="2" t="s">
        <v>35</v>
      </c>
      <c r="N7" s="3" t="s">
        <v>36</v>
      </c>
      <c r="O7" s="4" t="s">
        <v>35</v>
      </c>
      <c r="P7" s="5" t="s">
        <v>36</v>
      </c>
      <c r="Q7" s="5" t="s">
        <v>35</v>
      </c>
      <c r="R7" s="5" t="s">
        <v>36</v>
      </c>
      <c r="S7" s="5" t="s">
        <v>35</v>
      </c>
      <c r="T7" s="5" t="s">
        <v>36</v>
      </c>
      <c r="U7" s="5" t="s">
        <v>35</v>
      </c>
      <c r="V7" s="5" t="s">
        <v>36</v>
      </c>
      <c r="W7" s="5" t="s">
        <v>35</v>
      </c>
      <c r="X7" s="5" t="s">
        <v>36</v>
      </c>
      <c r="Y7" s="5" t="s">
        <v>35</v>
      </c>
      <c r="Z7" s="6" t="s">
        <v>36</v>
      </c>
      <c r="AA7" s="7" t="s">
        <v>35</v>
      </c>
      <c r="AB7" s="8" t="s">
        <v>36</v>
      </c>
      <c r="AC7" s="8" t="s">
        <v>35</v>
      </c>
      <c r="AD7" s="8" t="s">
        <v>36</v>
      </c>
      <c r="AE7" s="8" t="s">
        <v>35</v>
      </c>
      <c r="AF7" s="8" t="s">
        <v>36</v>
      </c>
      <c r="AG7" s="8" t="s">
        <v>35</v>
      </c>
      <c r="AH7" s="8" t="s">
        <v>36</v>
      </c>
      <c r="AI7" s="8" t="s">
        <v>35</v>
      </c>
      <c r="AJ7" s="8" t="s">
        <v>36</v>
      </c>
      <c r="AK7" s="8" t="s">
        <v>35</v>
      </c>
      <c r="AL7" s="9" t="s">
        <v>36</v>
      </c>
      <c r="AM7" s="10" t="s">
        <v>35</v>
      </c>
      <c r="AN7" s="11" t="s">
        <v>36</v>
      </c>
      <c r="AO7" s="12" t="s">
        <v>35</v>
      </c>
      <c r="AP7" s="13" t="s">
        <v>36</v>
      </c>
      <c r="AQ7" s="7" t="s">
        <v>35</v>
      </c>
      <c r="AR7" s="9" t="s">
        <v>36</v>
      </c>
      <c r="AS7" s="14" t="s">
        <v>35</v>
      </c>
      <c r="AT7" s="15" t="s">
        <v>36</v>
      </c>
      <c r="AU7" s="15" t="s">
        <v>35</v>
      </c>
      <c r="AV7" s="15" t="s">
        <v>36</v>
      </c>
      <c r="AW7" s="15" t="s">
        <v>35</v>
      </c>
      <c r="AX7" s="15" t="s">
        <v>36</v>
      </c>
      <c r="AY7" s="15" t="s">
        <v>35</v>
      </c>
      <c r="AZ7" s="16" t="s">
        <v>36</v>
      </c>
      <c r="BA7" s="17" t="s">
        <v>35</v>
      </c>
      <c r="BB7" s="18" t="s">
        <v>36</v>
      </c>
      <c r="BC7" s="17" t="s">
        <v>35</v>
      </c>
      <c r="BD7" s="19" t="s">
        <v>36</v>
      </c>
    </row>
    <row r="8" spans="1:56" s="22" customFormat="1" ht="15.75" x14ac:dyDescent="0.25">
      <c r="A8" s="24">
        <v>1</v>
      </c>
      <c r="B8" s="24" t="s">
        <v>37</v>
      </c>
      <c r="C8" s="24">
        <v>8721</v>
      </c>
      <c r="D8" s="24">
        <v>109.99</v>
      </c>
      <c r="E8" s="24">
        <v>2267</v>
      </c>
      <c r="F8" s="24">
        <v>38.44</v>
      </c>
      <c r="G8" s="24">
        <v>1129</v>
      </c>
      <c r="H8" s="24">
        <v>17.14</v>
      </c>
      <c r="I8" s="24">
        <v>306</v>
      </c>
      <c r="J8" s="24">
        <v>5.94</v>
      </c>
      <c r="K8" s="24">
        <v>1550</v>
      </c>
      <c r="L8" s="24">
        <v>15.62</v>
      </c>
      <c r="M8" s="24">
        <v>12844</v>
      </c>
      <c r="N8" s="24">
        <v>169.99</v>
      </c>
      <c r="O8" s="24">
        <v>880</v>
      </c>
      <c r="P8" s="24">
        <v>39.89</v>
      </c>
      <c r="Q8" s="24">
        <v>628</v>
      </c>
      <c r="R8" s="24">
        <v>28.5</v>
      </c>
      <c r="S8" s="24">
        <v>502</v>
      </c>
      <c r="T8" s="24">
        <v>22.81</v>
      </c>
      <c r="U8" s="24">
        <v>0</v>
      </c>
      <c r="V8" s="24">
        <v>0</v>
      </c>
      <c r="W8" s="24">
        <v>500</v>
      </c>
      <c r="X8" s="24">
        <v>22.8</v>
      </c>
      <c r="Y8" s="24">
        <v>2510</v>
      </c>
      <c r="Z8" s="24">
        <v>114</v>
      </c>
      <c r="AA8" s="24">
        <v>0</v>
      </c>
      <c r="AB8" s="24">
        <v>0</v>
      </c>
      <c r="AC8" s="24">
        <v>319</v>
      </c>
      <c r="AD8" s="24">
        <v>4</v>
      </c>
      <c r="AE8" s="24">
        <v>307</v>
      </c>
      <c r="AF8" s="24">
        <v>23</v>
      </c>
      <c r="AG8" s="24">
        <v>240</v>
      </c>
      <c r="AH8" s="24">
        <v>3</v>
      </c>
      <c r="AI8" s="24">
        <v>23</v>
      </c>
      <c r="AJ8" s="24">
        <v>0.28000000000000003</v>
      </c>
      <c r="AK8" s="24">
        <v>857</v>
      </c>
      <c r="AL8" s="24">
        <v>10.73</v>
      </c>
      <c r="AM8" s="24">
        <v>17100</v>
      </c>
      <c r="AN8" s="24">
        <v>325</v>
      </c>
      <c r="AO8" s="24">
        <v>2566</v>
      </c>
      <c r="AP8" s="24">
        <v>48.74</v>
      </c>
      <c r="AQ8" s="24">
        <v>0</v>
      </c>
      <c r="AR8" s="24">
        <v>0</v>
      </c>
      <c r="AS8" s="24">
        <v>0</v>
      </c>
      <c r="AT8" s="24">
        <v>0</v>
      </c>
      <c r="AU8" s="24">
        <v>722</v>
      </c>
      <c r="AV8" s="24">
        <v>49.27</v>
      </c>
      <c r="AW8" s="24">
        <v>0</v>
      </c>
      <c r="AX8" s="24">
        <v>0</v>
      </c>
      <c r="AY8" s="24">
        <v>6325</v>
      </c>
      <c r="AZ8" s="24">
        <v>86.24</v>
      </c>
      <c r="BA8" s="24">
        <v>7047</v>
      </c>
      <c r="BB8" s="24">
        <v>135.51</v>
      </c>
      <c r="BC8" s="24">
        <v>24147</v>
      </c>
      <c r="BD8" s="24">
        <v>460.51</v>
      </c>
    </row>
    <row r="9" spans="1:56" s="22" customFormat="1" ht="15.75" x14ac:dyDescent="0.25">
      <c r="A9" s="24">
        <v>2</v>
      </c>
      <c r="B9" s="24" t="s">
        <v>38</v>
      </c>
      <c r="C9" s="24">
        <v>5234</v>
      </c>
      <c r="D9" s="24">
        <v>60</v>
      </c>
      <c r="E9" s="24">
        <v>1726</v>
      </c>
      <c r="F9" s="24">
        <v>28.88</v>
      </c>
      <c r="G9" s="24">
        <v>863</v>
      </c>
      <c r="H9" s="24">
        <v>12.88</v>
      </c>
      <c r="I9" s="24">
        <v>232</v>
      </c>
      <c r="J9" s="24">
        <v>4.47</v>
      </c>
      <c r="K9" s="24">
        <v>1164</v>
      </c>
      <c r="L9" s="24">
        <v>11.66</v>
      </c>
      <c r="M9" s="24">
        <v>8356</v>
      </c>
      <c r="N9" s="24">
        <v>105.01</v>
      </c>
      <c r="O9" s="24">
        <v>693</v>
      </c>
      <c r="P9" s="24">
        <v>31.49</v>
      </c>
      <c r="Q9" s="24">
        <v>497</v>
      </c>
      <c r="R9" s="24">
        <v>22.49</v>
      </c>
      <c r="S9" s="24">
        <v>396</v>
      </c>
      <c r="T9" s="24">
        <v>17.98</v>
      </c>
      <c r="U9" s="24">
        <v>0</v>
      </c>
      <c r="V9" s="24">
        <v>0</v>
      </c>
      <c r="W9" s="24">
        <v>395</v>
      </c>
      <c r="X9" s="24">
        <v>17.989999999999998</v>
      </c>
      <c r="Y9" s="24">
        <v>1981</v>
      </c>
      <c r="Z9" s="24">
        <v>89.95</v>
      </c>
      <c r="AA9" s="24">
        <v>0</v>
      </c>
      <c r="AB9" s="24">
        <v>0</v>
      </c>
      <c r="AC9" s="24">
        <v>240</v>
      </c>
      <c r="AD9" s="24">
        <v>3</v>
      </c>
      <c r="AE9" s="24">
        <v>240</v>
      </c>
      <c r="AF9" s="24">
        <v>18</v>
      </c>
      <c r="AG9" s="24">
        <v>206</v>
      </c>
      <c r="AH9" s="24">
        <v>2.57</v>
      </c>
      <c r="AI9" s="24">
        <v>18</v>
      </c>
      <c r="AJ9" s="24">
        <v>0.25</v>
      </c>
      <c r="AK9" s="24">
        <v>736</v>
      </c>
      <c r="AL9" s="24">
        <v>9.18</v>
      </c>
      <c r="AM9" s="24">
        <v>11777</v>
      </c>
      <c r="AN9" s="24">
        <v>227.96</v>
      </c>
      <c r="AO9" s="24">
        <v>1767</v>
      </c>
      <c r="AP9" s="24">
        <v>34.21</v>
      </c>
      <c r="AQ9" s="24">
        <v>0</v>
      </c>
      <c r="AR9" s="24">
        <v>0</v>
      </c>
      <c r="AS9" s="24">
        <v>0</v>
      </c>
      <c r="AT9" s="24">
        <v>0</v>
      </c>
      <c r="AU9" s="24">
        <v>560</v>
      </c>
      <c r="AV9" s="24">
        <v>38.08</v>
      </c>
      <c r="AW9" s="24">
        <v>0</v>
      </c>
      <c r="AX9" s="24">
        <v>0</v>
      </c>
      <c r="AY9" s="24">
        <v>4888</v>
      </c>
      <c r="AZ9" s="24">
        <v>66.64</v>
      </c>
      <c r="BA9" s="24">
        <v>5448</v>
      </c>
      <c r="BB9" s="24">
        <v>104.72</v>
      </c>
      <c r="BC9" s="24">
        <v>17225</v>
      </c>
      <c r="BD9" s="24">
        <v>332.68</v>
      </c>
    </row>
    <row r="10" spans="1:56" s="22" customFormat="1" ht="15.75" x14ac:dyDescent="0.25">
      <c r="A10" s="24">
        <v>3</v>
      </c>
      <c r="B10" s="24" t="s">
        <v>39</v>
      </c>
      <c r="C10" s="24">
        <v>9766</v>
      </c>
      <c r="D10" s="24">
        <v>122.01</v>
      </c>
      <c r="E10" s="24">
        <v>2589</v>
      </c>
      <c r="F10" s="24">
        <v>51.55</v>
      </c>
      <c r="G10" s="24">
        <v>1322</v>
      </c>
      <c r="H10" s="24">
        <v>23.07</v>
      </c>
      <c r="I10" s="24">
        <v>339</v>
      </c>
      <c r="J10" s="24">
        <v>7.96</v>
      </c>
      <c r="K10" s="24">
        <v>1693</v>
      </c>
      <c r="L10" s="24">
        <v>20.51</v>
      </c>
      <c r="M10" s="24">
        <v>14387</v>
      </c>
      <c r="N10" s="24">
        <v>202.03</v>
      </c>
      <c r="O10" s="24">
        <v>1311</v>
      </c>
      <c r="P10" s="24">
        <v>59.5</v>
      </c>
      <c r="Q10" s="24">
        <v>935</v>
      </c>
      <c r="R10" s="24">
        <v>42.5</v>
      </c>
      <c r="S10" s="24">
        <v>750</v>
      </c>
      <c r="T10" s="24">
        <v>34</v>
      </c>
      <c r="U10" s="24">
        <v>0</v>
      </c>
      <c r="V10" s="24">
        <v>0</v>
      </c>
      <c r="W10" s="24">
        <v>745</v>
      </c>
      <c r="X10" s="24">
        <v>34</v>
      </c>
      <c r="Y10" s="24">
        <v>3741</v>
      </c>
      <c r="Z10" s="24">
        <v>170</v>
      </c>
      <c r="AA10" s="24">
        <v>0</v>
      </c>
      <c r="AB10" s="24">
        <v>0</v>
      </c>
      <c r="AC10" s="24">
        <v>400</v>
      </c>
      <c r="AD10" s="24">
        <v>5.01</v>
      </c>
      <c r="AE10" s="24">
        <v>346</v>
      </c>
      <c r="AF10" s="24">
        <v>26</v>
      </c>
      <c r="AG10" s="24">
        <v>277</v>
      </c>
      <c r="AH10" s="24">
        <v>3.43</v>
      </c>
      <c r="AI10" s="24">
        <v>25</v>
      </c>
      <c r="AJ10" s="24">
        <v>0.31</v>
      </c>
      <c r="AK10" s="24">
        <v>982</v>
      </c>
      <c r="AL10" s="24">
        <v>12.27</v>
      </c>
      <c r="AM10" s="24">
        <v>20158</v>
      </c>
      <c r="AN10" s="24">
        <v>419.05</v>
      </c>
      <c r="AO10" s="24">
        <v>3024</v>
      </c>
      <c r="AP10" s="24">
        <v>62.84</v>
      </c>
      <c r="AQ10" s="24">
        <v>0</v>
      </c>
      <c r="AR10" s="24">
        <v>0</v>
      </c>
      <c r="AS10" s="24">
        <v>0</v>
      </c>
      <c r="AT10" s="24">
        <v>0</v>
      </c>
      <c r="AU10" s="24">
        <v>1151</v>
      </c>
      <c r="AV10" s="24">
        <v>78.400000000000006</v>
      </c>
      <c r="AW10" s="24">
        <v>0</v>
      </c>
      <c r="AX10" s="24">
        <v>0</v>
      </c>
      <c r="AY10" s="24">
        <v>10062</v>
      </c>
      <c r="AZ10" s="24">
        <v>137.19999999999999</v>
      </c>
      <c r="BA10" s="24">
        <v>11213</v>
      </c>
      <c r="BB10" s="24">
        <v>215.6</v>
      </c>
      <c r="BC10" s="24">
        <v>31371</v>
      </c>
      <c r="BD10" s="24">
        <v>634.65</v>
      </c>
    </row>
    <row r="11" spans="1:56" s="22" customFormat="1" ht="15.75" x14ac:dyDescent="0.25">
      <c r="A11" s="24">
        <v>4</v>
      </c>
      <c r="B11" s="24" t="s">
        <v>40</v>
      </c>
      <c r="C11" s="24">
        <v>1918</v>
      </c>
      <c r="D11" s="24">
        <v>22</v>
      </c>
      <c r="E11" s="24">
        <v>1350</v>
      </c>
      <c r="F11" s="24">
        <v>21.87</v>
      </c>
      <c r="G11" s="24">
        <v>653</v>
      </c>
      <c r="H11" s="24">
        <v>9.74</v>
      </c>
      <c r="I11" s="24">
        <v>188</v>
      </c>
      <c r="J11" s="24">
        <v>3.38</v>
      </c>
      <c r="K11" s="24">
        <v>933</v>
      </c>
      <c r="L11" s="24">
        <v>8.76</v>
      </c>
      <c r="M11" s="24">
        <v>4389</v>
      </c>
      <c r="N11" s="24">
        <v>56.01</v>
      </c>
      <c r="O11" s="24">
        <v>540</v>
      </c>
      <c r="P11" s="24">
        <v>24.5</v>
      </c>
      <c r="Q11" s="24">
        <v>386</v>
      </c>
      <c r="R11" s="24">
        <v>17.5</v>
      </c>
      <c r="S11" s="24">
        <v>308</v>
      </c>
      <c r="T11" s="24">
        <v>14</v>
      </c>
      <c r="U11" s="24">
        <v>0</v>
      </c>
      <c r="V11" s="24">
        <v>0</v>
      </c>
      <c r="W11" s="24">
        <v>308</v>
      </c>
      <c r="X11" s="24">
        <v>14.01</v>
      </c>
      <c r="Y11" s="24">
        <v>1542</v>
      </c>
      <c r="Z11" s="24">
        <v>70.010000000000005</v>
      </c>
      <c r="AA11" s="24">
        <v>0</v>
      </c>
      <c r="AB11" s="24">
        <v>0</v>
      </c>
      <c r="AC11" s="24">
        <v>80</v>
      </c>
      <c r="AD11" s="24">
        <v>1</v>
      </c>
      <c r="AE11" s="24">
        <v>133</v>
      </c>
      <c r="AF11" s="24">
        <v>10</v>
      </c>
      <c r="AG11" s="24">
        <v>69</v>
      </c>
      <c r="AH11" s="24">
        <v>0.86</v>
      </c>
      <c r="AI11" s="24">
        <v>7</v>
      </c>
      <c r="AJ11" s="24">
        <v>0.08</v>
      </c>
      <c r="AK11" s="24">
        <v>245</v>
      </c>
      <c r="AL11" s="24">
        <v>3.06</v>
      </c>
      <c r="AM11" s="24">
        <v>6465</v>
      </c>
      <c r="AN11" s="24">
        <v>141.02000000000001</v>
      </c>
      <c r="AO11" s="24">
        <v>970</v>
      </c>
      <c r="AP11" s="24">
        <v>21.15</v>
      </c>
      <c r="AQ11" s="24">
        <v>0</v>
      </c>
      <c r="AR11" s="24">
        <v>0</v>
      </c>
      <c r="AS11" s="24">
        <v>0</v>
      </c>
      <c r="AT11" s="24">
        <v>0</v>
      </c>
      <c r="AU11" s="24">
        <v>459</v>
      </c>
      <c r="AV11" s="24">
        <v>31.36</v>
      </c>
      <c r="AW11" s="24">
        <v>0</v>
      </c>
      <c r="AX11" s="24">
        <v>0</v>
      </c>
      <c r="AY11" s="24">
        <v>4025</v>
      </c>
      <c r="AZ11" s="24">
        <v>54.88</v>
      </c>
      <c r="BA11" s="24">
        <v>4484</v>
      </c>
      <c r="BB11" s="24">
        <v>86.24</v>
      </c>
      <c r="BC11" s="24">
        <v>10949</v>
      </c>
      <c r="BD11" s="24">
        <v>227.26</v>
      </c>
    </row>
    <row r="12" spans="1:56" s="22" customFormat="1" ht="15.75" x14ac:dyDescent="0.25">
      <c r="A12" s="24">
        <v>5</v>
      </c>
      <c r="B12" s="24" t="s">
        <v>41</v>
      </c>
      <c r="C12" s="24">
        <v>5755</v>
      </c>
      <c r="D12" s="24">
        <v>66.010000000000005</v>
      </c>
      <c r="E12" s="24">
        <v>1568</v>
      </c>
      <c r="F12" s="24">
        <v>28.8</v>
      </c>
      <c r="G12" s="24">
        <v>786</v>
      </c>
      <c r="H12" s="24">
        <v>12.89</v>
      </c>
      <c r="I12" s="24">
        <v>209</v>
      </c>
      <c r="J12" s="24">
        <v>4.47</v>
      </c>
      <c r="K12" s="24">
        <v>1071</v>
      </c>
      <c r="L12" s="24">
        <v>11.73</v>
      </c>
      <c r="M12" s="24">
        <v>8603</v>
      </c>
      <c r="N12" s="24">
        <v>111.01</v>
      </c>
      <c r="O12" s="24">
        <v>687</v>
      </c>
      <c r="P12" s="24">
        <v>31.25</v>
      </c>
      <c r="Q12" s="24">
        <v>507</v>
      </c>
      <c r="R12" s="24">
        <v>23.02</v>
      </c>
      <c r="S12" s="24">
        <v>394</v>
      </c>
      <c r="T12" s="24">
        <v>17.850000000000001</v>
      </c>
      <c r="U12" s="24">
        <v>0</v>
      </c>
      <c r="V12" s="24">
        <v>0</v>
      </c>
      <c r="W12" s="24">
        <v>394</v>
      </c>
      <c r="X12" s="24">
        <v>17.850000000000001</v>
      </c>
      <c r="Y12" s="24">
        <v>1982</v>
      </c>
      <c r="Z12" s="24">
        <v>89.97</v>
      </c>
      <c r="AA12" s="24">
        <v>0</v>
      </c>
      <c r="AB12" s="24">
        <v>0</v>
      </c>
      <c r="AC12" s="24">
        <v>240</v>
      </c>
      <c r="AD12" s="24">
        <v>3</v>
      </c>
      <c r="AE12" s="24">
        <v>240</v>
      </c>
      <c r="AF12" s="24">
        <v>18</v>
      </c>
      <c r="AG12" s="24">
        <v>240</v>
      </c>
      <c r="AH12" s="24">
        <v>3</v>
      </c>
      <c r="AI12" s="24">
        <v>22</v>
      </c>
      <c r="AJ12" s="24">
        <v>0.27</v>
      </c>
      <c r="AK12" s="24">
        <v>857</v>
      </c>
      <c r="AL12" s="24">
        <v>10.73</v>
      </c>
      <c r="AM12" s="24">
        <v>12184</v>
      </c>
      <c r="AN12" s="24">
        <v>235.98</v>
      </c>
      <c r="AO12" s="24">
        <v>1828</v>
      </c>
      <c r="AP12" s="24">
        <v>35.409999999999997</v>
      </c>
      <c r="AQ12" s="24">
        <v>0</v>
      </c>
      <c r="AR12" s="24">
        <v>0</v>
      </c>
      <c r="AS12" s="24">
        <v>0</v>
      </c>
      <c r="AT12" s="24">
        <v>0</v>
      </c>
      <c r="AU12" s="24">
        <v>558</v>
      </c>
      <c r="AV12" s="24">
        <v>38.08</v>
      </c>
      <c r="AW12" s="24">
        <v>0</v>
      </c>
      <c r="AX12" s="24">
        <v>0</v>
      </c>
      <c r="AY12" s="24">
        <v>4888</v>
      </c>
      <c r="AZ12" s="24">
        <v>66.64</v>
      </c>
      <c r="BA12" s="24">
        <v>5446</v>
      </c>
      <c r="BB12" s="24">
        <v>104.72</v>
      </c>
      <c r="BC12" s="24">
        <v>17630</v>
      </c>
      <c r="BD12" s="24">
        <v>340.7</v>
      </c>
    </row>
    <row r="13" spans="1:56" s="22" customFormat="1" ht="15.75" x14ac:dyDescent="0.25">
      <c r="A13" s="24">
        <v>6</v>
      </c>
      <c r="B13" s="24" t="s">
        <v>42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0</v>
      </c>
      <c r="AA13" s="24">
        <v>0</v>
      </c>
      <c r="AB13" s="24">
        <v>0</v>
      </c>
      <c r="AC13" s="24">
        <v>0</v>
      </c>
      <c r="AD13" s="24">
        <v>0</v>
      </c>
      <c r="AE13" s="24">
        <v>0</v>
      </c>
      <c r="AF13" s="24">
        <v>0</v>
      </c>
      <c r="AG13" s="24">
        <v>0</v>
      </c>
      <c r="AH13" s="24">
        <v>0</v>
      </c>
      <c r="AI13" s="24">
        <v>0</v>
      </c>
      <c r="AJ13" s="24">
        <v>0</v>
      </c>
      <c r="AK13" s="24">
        <v>0</v>
      </c>
      <c r="AL13" s="24">
        <v>0</v>
      </c>
      <c r="AM13" s="24">
        <v>0</v>
      </c>
      <c r="AN13" s="24">
        <v>0</v>
      </c>
      <c r="AO13" s="24">
        <v>0</v>
      </c>
      <c r="AP13" s="24">
        <v>0</v>
      </c>
      <c r="AQ13" s="24">
        <v>0</v>
      </c>
      <c r="AR13" s="24">
        <v>0</v>
      </c>
      <c r="AS13" s="24">
        <v>0</v>
      </c>
      <c r="AT13" s="24">
        <v>0</v>
      </c>
      <c r="AU13" s="24">
        <v>0</v>
      </c>
      <c r="AV13" s="24">
        <v>0</v>
      </c>
      <c r="AW13" s="24">
        <v>0</v>
      </c>
      <c r="AX13" s="24">
        <v>0</v>
      </c>
      <c r="AY13" s="24">
        <v>0</v>
      </c>
      <c r="AZ13" s="24">
        <v>0</v>
      </c>
      <c r="BA13" s="24">
        <v>0</v>
      </c>
      <c r="BB13" s="24">
        <v>0</v>
      </c>
      <c r="BC13" s="24">
        <v>0</v>
      </c>
      <c r="BD13" s="24">
        <v>0</v>
      </c>
    </row>
    <row r="14" spans="1:56" s="22" customFormat="1" ht="15.75" x14ac:dyDescent="0.25">
      <c r="A14" s="24">
        <v>7</v>
      </c>
      <c r="B14" s="24" t="s">
        <v>43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24">
        <v>0</v>
      </c>
      <c r="AE14" s="24">
        <v>0</v>
      </c>
      <c r="AF14" s="24">
        <v>0</v>
      </c>
      <c r="AG14" s="24">
        <v>0</v>
      </c>
      <c r="AH14" s="24">
        <v>0</v>
      </c>
      <c r="AI14" s="24">
        <v>0</v>
      </c>
      <c r="AJ14" s="24">
        <v>0</v>
      </c>
      <c r="AK14" s="24">
        <v>0</v>
      </c>
      <c r="AL14" s="24">
        <v>0</v>
      </c>
      <c r="AM14" s="24">
        <v>0</v>
      </c>
      <c r="AN14" s="24">
        <v>0</v>
      </c>
      <c r="AO14" s="24">
        <v>0</v>
      </c>
      <c r="AP14" s="24">
        <v>0</v>
      </c>
      <c r="AQ14" s="24">
        <v>0</v>
      </c>
      <c r="AR14" s="24">
        <v>0</v>
      </c>
      <c r="AS14" s="24">
        <v>0</v>
      </c>
      <c r="AT14" s="24">
        <v>0</v>
      </c>
      <c r="AU14" s="24">
        <v>0</v>
      </c>
      <c r="AV14" s="24">
        <v>0</v>
      </c>
      <c r="AW14" s="24">
        <v>0</v>
      </c>
      <c r="AX14" s="24">
        <v>0</v>
      </c>
      <c r="AY14" s="24">
        <v>0</v>
      </c>
      <c r="AZ14" s="24">
        <v>0</v>
      </c>
      <c r="BA14" s="24">
        <v>0</v>
      </c>
      <c r="BB14" s="24">
        <v>0</v>
      </c>
      <c r="BC14" s="24">
        <v>0</v>
      </c>
      <c r="BD14" s="24">
        <v>0</v>
      </c>
    </row>
    <row r="15" spans="1:56" s="22" customFormat="1" ht="15.75" x14ac:dyDescent="0.25">
      <c r="A15" s="24">
        <v>8</v>
      </c>
      <c r="B15" s="24" t="s">
        <v>44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  <c r="W15" s="24">
        <v>0</v>
      </c>
      <c r="X15" s="24">
        <v>0</v>
      </c>
      <c r="Y15" s="24">
        <v>0</v>
      </c>
      <c r="Z15" s="24">
        <v>0</v>
      </c>
      <c r="AA15" s="24">
        <v>0</v>
      </c>
      <c r="AB15" s="24">
        <v>0</v>
      </c>
      <c r="AC15" s="24">
        <v>0</v>
      </c>
      <c r="AD15" s="24">
        <v>0</v>
      </c>
      <c r="AE15" s="24">
        <v>0</v>
      </c>
      <c r="AF15" s="24">
        <v>0</v>
      </c>
      <c r="AG15" s="24">
        <v>0</v>
      </c>
      <c r="AH15" s="24">
        <v>0</v>
      </c>
      <c r="AI15" s="24">
        <v>0</v>
      </c>
      <c r="AJ15" s="24">
        <v>0</v>
      </c>
      <c r="AK15" s="24">
        <v>0</v>
      </c>
      <c r="AL15" s="24">
        <v>0</v>
      </c>
      <c r="AM15" s="24">
        <v>0</v>
      </c>
      <c r="AN15" s="24">
        <v>0</v>
      </c>
      <c r="AO15" s="24">
        <v>0</v>
      </c>
      <c r="AP15" s="24">
        <v>0</v>
      </c>
      <c r="AQ15" s="24">
        <v>0</v>
      </c>
      <c r="AR15" s="24">
        <v>0</v>
      </c>
      <c r="AS15" s="24">
        <v>0</v>
      </c>
      <c r="AT15" s="24">
        <v>0</v>
      </c>
      <c r="AU15" s="24">
        <v>0</v>
      </c>
      <c r="AV15" s="24">
        <v>0</v>
      </c>
      <c r="AW15" s="24">
        <v>0</v>
      </c>
      <c r="AX15" s="24">
        <v>0</v>
      </c>
      <c r="AY15" s="24">
        <v>0</v>
      </c>
      <c r="AZ15" s="24">
        <v>0</v>
      </c>
      <c r="BA15" s="24">
        <v>0</v>
      </c>
      <c r="BB15" s="24">
        <v>0</v>
      </c>
      <c r="BC15" s="24">
        <v>0</v>
      </c>
      <c r="BD15" s="24">
        <v>0</v>
      </c>
    </row>
    <row r="16" spans="1:56" s="22" customFormat="1" ht="15.75" x14ac:dyDescent="0.25">
      <c r="A16" s="24">
        <v>9</v>
      </c>
      <c r="B16" s="24" t="s">
        <v>45</v>
      </c>
      <c r="C16" s="24">
        <v>696</v>
      </c>
      <c r="D16" s="24">
        <v>8</v>
      </c>
      <c r="E16" s="24">
        <v>376</v>
      </c>
      <c r="F16" s="24">
        <v>6.43</v>
      </c>
      <c r="G16" s="24">
        <v>187</v>
      </c>
      <c r="H16" s="24">
        <v>2.86</v>
      </c>
      <c r="I16" s="24">
        <v>51</v>
      </c>
      <c r="J16" s="24">
        <v>0.98</v>
      </c>
      <c r="K16" s="24">
        <v>255</v>
      </c>
      <c r="L16" s="24">
        <v>2.58</v>
      </c>
      <c r="M16" s="24">
        <v>1378</v>
      </c>
      <c r="N16" s="24">
        <v>17.989999999999998</v>
      </c>
      <c r="O16" s="24">
        <v>170</v>
      </c>
      <c r="P16" s="24">
        <v>7.7</v>
      </c>
      <c r="Q16" s="24">
        <v>121</v>
      </c>
      <c r="R16" s="24">
        <v>5.5</v>
      </c>
      <c r="S16" s="24">
        <v>97</v>
      </c>
      <c r="T16" s="24">
        <v>4.4000000000000004</v>
      </c>
      <c r="U16" s="24">
        <v>0</v>
      </c>
      <c r="V16" s="24">
        <v>0</v>
      </c>
      <c r="W16" s="24">
        <v>97</v>
      </c>
      <c r="X16" s="24">
        <v>4.4000000000000004</v>
      </c>
      <c r="Y16" s="24">
        <v>485</v>
      </c>
      <c r="Z16" s="24">
        <v>22</v>
      </c>
      <c r="AA16" s="24">
        <v>0</v>
      </c>
      <c r="AB16" s="24">
        <v>0</v>
      </c>
      <c r="AC16" s="24">
        <v>56</v>
      </c>
      <c r="AD16" s="24">
        <v>0.7</v>
      </c>
      <c r="AE16" s="24">
        <v>80</v>
      </c>
      <c r="AF16" s="24">
        <v>5.99</v>
      </c>
      <c r="AG16" s="24">
        <v>34</v>
      </c>
      <c r="AH16" s="24">
        <v>0.43</v>
      </c>
      <c r="AI16" s="24">
        <v>3</v>
      </c>
      <c r="AJ16" s="24">
        <v>0.04</v>
      </c>
      <c r="AK16" s="24">
        <v>123</v>
      </c>
      <c r="AL16" s="24">
        <v>1.54</v>
      </c>
      <c r="AM16" s="24">
        <v>2159</v>
      </c>
      <c r="AN16" s="24">
        <v>48.69</v>
      </c>
      <c r="AO16" s="24">
        <v>324</v>
      </c>
      <c r="AP16" s="24">
        <v>7.3</v>
      </c>
      <c r="AQ16" s="24">
        <v>0</v>
      </c>
      <c r="AR16" s="24">
        <v>0</v>
      </c>
      <c r="AS16" s="24">
        <v>0</v>
      </c>
      <c r="AT16" s="24">
        <v>0</v>
      </c>
      <c r="AU16" s="24">
        <v>144</v>
      </c>
      <c r="AV16" s="24">
        <v>9.86</v>
      </c>
      <c r="AW16" s="24">
        <v>0</v>
      </c>
      <c r="AX16" s="24">
        <v>0</v>
      </c>
      <c r="AY16" s="24">
        <v>1265</v>
      </c>
      <c r="AZ16" s="24">
        <v>17.25</v>
      </c>
      <c r="BA16" s="24">
        <v>1409</v>
      </c>
      <c r="BB16" s="24">
        <v>27.11</v>
      </c>
      <c r="BC16" s="24">
        <v>3568</v>
      </c>
      <c r="BD16" s="24">
        <v>75.8</v>
      </c>
    </row>
    <row r="17" spans="1:56" s="22" customFormat="1" ht="15.75" x14ac:dyDescent="0.25">
      <c r="A17" s="24">
        <v>10</v>
      </c>
      <c r="B17" s="24" t="s">
        <v>46</v>
      </c>
      <c r="C17" s="24">
        <v>47912</v>
      </c>
      <c r="D17" s="24">
        <v>580.01</v>
      </c>
      <c r="E17" s="24">
        <v>7168</v>
      </c>
      <c r="F17" s="24">
        <v>128.37</v>
      </c>
      <c r="G17" s="24">
        <v>3645</v>
      </c>
      <c r="H17" s="24">
        <v>57.42</v>
      </c>
      <c r="I17" s="24">
        <v>919</v>
      </c>
      <c r="J17" s="24">
        <v>19.79</v>
      </c>
      <c r="K17" s="24">
        <v>4807</v>
      </c>
      <c r="L17" s="24">
        <v>51.83</v>
      </c>
      <c r="M17" s="24">
        <v>60806</v>
      </c>
      <c r="N17" s="24">
        <v>780</v>
      </c>
      <c r="O17" s="24">
        <v>3088</v>
      </c>
      <c r="P17" s="24">
        <v>140</v>
      </c>
      <c r="Q17" s="24">
        <v>2192</v>
      </c>
      <c r="R17" s="24">
        <v>100</v>
      </c>
      <c r="S17" s="24">
        <v>1769</v>
      </c>
      <c r="T17" s="24">
        <v>79.989999999999995</v>
      </c>
      <c r="U17" s="24">
        <v>0</v>
      </c>
      <c r="V17" s="24">
        <v>0</v>
      </c>
      <c r="W17" s="24">
        <v>1769</v>
      </c>
      <c r="X17" s="24">
        <v>80</v>
      </c>
      <c r="Y17" s="24">
        <v>8818</v>
      </c>
      <c r="Z17" s="24">
        <v>399.99</v>
      </c>
      <c r="AA17" s="24">
        <v>0</v>
      </c>
      <c r="AB17" s="24">
        <v>0</v>
      </c>
      <c r="AC17" s="24">
        <v>1119</v>
      </c>
      <c r="AD17" s="24">
        <v>14</v>
      </c>
      <c r="AE17" s="24">
        <v>2013</v>
      </c>
      <c r="AF17" s="24">
        <v>149.99</v>
      </c>
      <c r="AG17" s="24">
        <v>1328</v>
      </c>
      <c r="AH17" s="24">
        <v>16.73</v>
      </c>
      <c r="AI17" s="24">
        <v>116</v>
      </c>
      <c r="AJ17" s="24">
        <v>1.53</v>
      </c>
      <c r="AK17" s="24">
        <v>4766</v>
      </c>
      <c r="AL17" s="24">
        <v>59.73</v>
      </c>
      <c r="AM17" s="24">
        <v>78966</v>
      </c>
      <c r="AN17" s="24">
        <v>1421.97</v>
      </c>
      <c r="AO17" s="24">
        <v>11845</v>
      </c>
      <c r="AP17" s="24">
        <v>213.27</v>
      </c>
      <c r="AQ17" s="24">
        <v>0</v>
      </c>
      <c r="AR17" s="24">
        <v>0</v>
      </c>
      <c r="AS17" s="24">
        <v>0</v>
      </c>
      <c r="AT17" s="24">
        <v>0</v>
      </c>
      <c r="AU17" s="24">
        <v>3529</v>
      </c>
      <c r="AV17" s="24">
        <v>241.91</v>
      </c>
      <c r="AW17" s="24">
        <v>0</v>
      </c>
      <c r="AX17" s="24">
        <v>0</v>
      </c>
      <c r="AY17" s="24">
        <v>31024</v>
      </c>
      <c r="AZ17" s="24">
        <v>423.24</v>
      </c>
      <c r="BA17" s="24">
        <v>34553</v>
      </c>
      <c r="BB17" s="24">
        <v>665.15</v>
      </c>
      <c r="BC17" s="24">
        <v>113519</v>
      </c>
      <c r="BD17" s="24">
        <v>2087.12</v>
      </c>
    </row>
    <row r="18" spans="1:56" s="22" customFormat="1" ht="15.75" x14ac:dyDescent="0.25">
      <c r="A18" s="24">
        <v>11</v>
      </c>
      <c r="B18" s="24" t="s">
        <v>47</v>
      </c>
      <c r="C18" s="24">
        <v>523</v>
      </c>
      <c r="D18" s="24">
        <v>6</v>
      </c>
      <c r="E18" s="24">
        <v>351</v>
      </c>
      <c r="F18" s="24">
        <v>5.15</v>
      </c>
      <c r="G18" s="24">
        <v>175</v>
      </c>
      <c r="H18" s="24">
        <v>2.29</v>
      </c>
      <c r="I18" s="24">
        <v>47</v>
      </c>
      <c r="J18" s="24">
        <v>0.79</v>
      </c>
      <c r="K18" s="24">
        <v>238</v>
      </c>
      <c r="L18" s="24">
        <v>2.0699999999999998</v>
      </c>
      <c r="M18" s="24">
        <v>1159</v>
      </c>
      <c r="N18" s="24">
        <v>14.01</v>
      </c>
      <c r="O18" s="24">
        <v>154</v>
      </c>
      <c r="P18" s="24">
        <v>7</v>
      </c>
      <c r="Q18" s="24">
        <v>110</v>
      </c>
      <c r="R18" s="24">
        <v>5</v>
      </c>
      <c r="S18" s="24">
        <v>88</v>
      </c>
      <c r="T18" s="24">
        <v>4</v>
      </c>
      <c r="U18" s="24">
        <v>0</v>
      </c>
      <c r="V18" s="24">
        <v>0</v>
      </c>
      <c r="W18" s="24">
        <v>88</v>
      </c>
      <c r="X18" s="24">
        <v>4</v>
      </c>
      <c r="Y18" s="24">
        <v>440</v>
      </c>
      <c r="Z18" s="24">
        <v>20</v>
      </c>
      <c r="AA18" s="24">
        <v>0</v>
      </c>
      <c r="AB18" s="24">
        <v>0</v>
      </c>
      <c r="AC18" s="24">
        <v>64</v>
      </c>
      <c r="AD18" s="24">
        <v>0.8</v>
      </c>
      <c r="AE18" s="24">
        <v>80</v>
      </c>
      <c r="AF18" s="24">
        <v>5.99</v>
      </c>
      <c r="AG18" s="24">
        <v>34</v>
      </c>
      <c r="AH18" s="24">
        <v>0.43</v>
      </c>
      <c r="AI18" s="24">
        <v>3</v>
      </c>
      <c r="AJ18" s="24">
        <v>0.04</v>
      </c>
      <c r="AK18" s="24">
        <v>123</v>
      </c>
      <c r="AL18" s="24">
        <v>1.54</v>
      </c>
      <c r="AM18" s="24">
        <v>1903</v>
      </c>
      <c r="AN18" s="24">
        <v>42.81</v>
      </c>
      <c r="AO18" s="24">
        <v>285</v>
      </c>
      <c r="AP18" s="24">
        <v>6.42</v>
      </c>
      <c r="AQ18" s="24">
        <v>0</v>
      </c>
      <c r="AR18" s="24">
        <v>0</v>
      </c>
      <c r="AS18" s="24">
        <v>0</v>
      </c>
      <c r="AT18" s="24">
        <v>0</v>
      </c>
      <c r="AU18" s="24">
        <v>66</v>
      </c>
      <c r="AV18" s="24">
        <v>4.4800000000000004</v>
      </c>
      <c r="AW18" s="24">
        <v>0</v>
      </c>
      <c r="AX18" s="24">
        <v>0</v>
      </c>
      <c r="AY18" s="24">
        <v>575</v>
      </c>
      <c r="AZ18" s="24">
        <v>7.84</v>
      </c>
      <c r="BA18" s="24">
        <v>641</v>
      </c>
      <c r="BB18" s="24">
        <v>12.32</v>
      </c>
      <c r="BC18" s="24">
        <v>2544</v>
      </c>
      <c r="BD18" s="24">
        <v>55.13</v>
      </c>
    </row>
    <row r="19" spans="1:56" s="22" customFormat="1" ht="15.75" x14ac:dyDescent="0.25">
      <c r="A19" s="24">
        <v>12</v>
      </c>
      <c r="B19" s="24" t="s">
        <v>48</v>
      </c>
      <c r="C19" s="24">
        <v>1219</v>
      </c>
      <c r="D19" s="24">
        <v>14</v>
      </c>
      <c r="E19" s="24">
        <v>834</v>
      </c>
      <c r="F19" s="24">
        <v>12.87</v>
      </c>
      <c r="G19" s="24">
        <v>419</v>
      </c>
      <c r="H19" s="24">
        <v>5.72</v>
      </c>
      <c r="I19" s="24">
        <v>110</v>
      </c>
      <c r="J19" s="24">
        <v>1.98</v>
      </c>
      <c r="K19" s="24">
        <v>559</v>
      </c>
      <c r="L19" s="24">
        <v>5.14</v>
      </c>
      <c r="M19" s="24">
        <v>2722</v>
      </c>
      <c r="N19" s="24">
        <v>33.99</v>
      </c>
      <c r="O19" s="24">
        <v>247</v>
      </c>
      <c r="P19" s="24">
        <v>11.2</v>
      </c>
      <c r="Q19" s="24">
        <v>176</v>
      </c>
      <c r="R19" s="24">
        <v>8</v>
      </c>
      <c r="S19" s="24">
        <v>141</v>
      </c>
      <c r="T19" s="24">
        <v>6.4</v>
      </c>
      <c r="U19" s="24">
        <v>0</v>
      </c>
      <c r="V19" s="24">
        <v>0</v>
      </c>
      <c r="W19" s="24">
        <v>141</v>
      </c>
      <c r="X19" s="24">
        <v>6.4</v>
      </c>
      <c r="Y19" s="24">
        <v>705</v>
      </c>
      <c r="Z19" s="24">
        <v>32</v>
      </c>
      <c r="AA19" s="24">
        <v>0</v>
      </c>
      <c r="AB19" s="24">
        <v>0</v>
      </c>
      <c r="AC19" s="24">
        <v>120</v>
      </c>
      <c r="AD19" s="24">
        <v>1.51</v>
      </c>
      <c r="AE19" s="24">
        <v>107</v>
      </c>
      <c r="AF19" s="24">
        <v>7.99</v>
      </c>
      <c r="AG19" s="24">
        <v>69</v>
      </c>
      <c r="AH19" s="24">
        <v>0.86</v>
      </c>
      <c r="AI19" s="24">
        <v>6</v>
      </c>
      <c r="AJ19" s="24">
        <v>0.08</v>
      </c>
      <c r="AK19" s="24">
        <v>246</v>
      </c>
      <c r="AL19" s="24">
        <v>3.07</v>
      </c>
      <c r="AM19" s="24">
        <v>3975</v>
      </c>
      <c r="AN19" s="24">
        <v>79.5</v>
      </c>
      <c r="AO19" s="24">
        <v>596</v>
      </c>
      <c r="AP19" s="24">
        <v>11.92</v>
      </c>
      <c r="AQ19" s="24">
        <v>0</v>
      </c>
      <c r="AR19" s="24">
        <v>0</v>
      </c>
      <c r="AS19" s="24">
        <v>0</v>
      </c>
      <c r="AT19" s="24">
        <v>0</v>
      </c>
      <c r="AU19" s="24">
        <v>164</v>
      </c>
      <c r="AV19" s="24">
        <v>11.2</v>
      </c>
      <c r="AW19" s="24">
        <v>0</v>
      </c>
      <c r="AX19" s="24">
        <v>0</v>
      </c>
      <c r="AY19" s="24">
        <v>1438</v>
      </c>
      <c r="AZ19" s="24">
        <v>19.600000000000001</v>
      </c>
      <c r="BA19" s="24">
        <v>1602</v>
      </c>
      <c r="BB19" s="24">
        <v>30.8</v>
      </c>
      <c r="BC19" s="24">
        <v>5577</v>
      </c>
      <c r="BD19" s="24">
        <v>110.3</v>
      </c>
    </row>
    <row r="20" spans="1:56" s="23" customFormat="1" ht="15.75" x14ac:dyDescent="0.25">
      <c r="A20" s="25"/>
      <c r="B20" s="26" t="s">
        <v>49</v>
      </c>
      <c r="C20" s="26">
        <v>81744</v>
      </c>
      <c r="D20" s="26">
        <v>988.02</v>
      </c>
      <c r="E20" s="26">
        <v>18229</v>
      </c>
      <c r="F20" s="26">
        <v>322.36</v>
      </c>
      <c r="G20" s="26">
        <v>9179</v>
      </c>
      <c r="H20" s="26">
        <v>144.01</v>
      </c>
      <c r="I20" s="26">
        <v>2401</v>
      </c>
      <c r="J20" s="26">
        <v>49.76</v>
      </c>
      <c r="K20" s="26">
        <v>12270</v>
      </c>
      <c r="L20" s="26">
        <v>129.9</v>
      </c>
      <c r="M20" s="26">
        <v>114644</v>
      </c>
      <c r="N20" s="26">
        <v>1490.04</v>
      </c>
      <c r="O20" s="26">
        <v>7770</v>
      </c>
      <c r="P20" s="26">
        <v>352.53</v>
      </c>
      <c r="Q20" s="26">
        <v>5552</v>
      </c>
      <c r="R20" s="26">
        <v>252.51</v>
      </c>
      <c r="S20" s="26">
        <v>4445</v>
      </c>
      <c r="T20" s="26">
        <v>201.43</v>
      </c>
      <c r="U20" s="26">
        <v>0</v>
      </c>
      <c r="V20" s="26">
        <v>0</v>
      </c>
      <c r="W20" s="26">
        <v>4437</v>
      </c>
      <c r="X20" s="26">
        <v>201.45</v>
      </c>
      <c r="Y20" s="26">
        <v>22204</v>
      </c>
      <c r="Z20" s="26">
        <v>1007.92</v>
      </c>
      <c r="AA20" s="26">
        <v>0</v>
      </c>
      <c r="AB20" s="26">
        <v>0</v>
      </c>
      <c r="AC20" s="26">
        <v>2638</v>
      </c>
      <c r="AD20" s="26">
        <v>33.020000000000003</v>
      </c>
      <c r="AE20" s="26">
        <v>3546</v>
      </c>
      <c r="AF20" s="26">
        <v>264.95999999999998</v>
      </c>
      <c r="AG20" s="26">
        <v>2497</v>
      </c>
      <c r="AH20" s="26">
        <v>31.31</v>
      </c>
      <c r="AI20" s="26">
        <v>223</v>
      </c>
      <c r="AJ20" s="26">
        <v>2.88</v>
      </c>
      <c r="AK20" s="26">
        <v>8935</v>
      </c>
      <c r="AL20" s="26">
        <v>111.85</v>
      </c>
      <c r="AM20" s="26">
        <v>154687</v>
      </c>
      <c r="AN20" s="26">
        <v>2941.98</v>
      </c>
      <c r="AO20" s="26">
        <v>23205</v>
      </c>
      <c r="AP20" s="26">
        <v>441.26</v>
      </c>
      <c r="AQ20" s="26">
        <v>0</v>
      </c>
      <c r="AR20" s="26">
        <v>0</v>
      </c>
      <c r="AS20" s="26">
        <v>0</v>
      </c>
      <c r="AT20" s="26">
        <v>0</v>
      </c>
      <c r="AU20" s="26">
        <v>7353</v>
      </c>
      <c r="AV20" s="26">
        <v>502.64</v>
      </c>
      <c r="AW20" s="26">
        <v>0</v>
      </c>
      <c r="AX20" s="26">
        <v>0</v>
      </c>
      <c r="AY20" s="26">
        <v>64490</v>
      </c>
      <c r="AZ20" s="26">
        <v>879.53</v>
      </c>
      <c r="BA20" s="26">
        <v>71843</v>
      </c>
      <c r="BB20" s="26">
        <v>1382.17</v>
      </c>
      <c r="BC20" s="26">
        <v>226530</v>
      </c>
      <c r="BD20" s="26">
        <v>4324.1499999999996</v>
      </c>
    </row>
    <row r="21" spans="1:56" s="22" customFormat="1" ht="15.75" x14ac:dyDescent="0.25">
      <c r="A21" s="24">
        <v>13</v>
      </c>
      <c r="B21" s="24" t="s">
        <v>50</v>
      </c>
      <c r="C21" s="24">
        <v>2964</v>
      </c>
      <c r="D21" s="24">
        <v>34</v>
      </c>
      <c r="E21" s="24">
        <v>1417</v>
      </c>
      <c r="F21" s="24">
        <v>23.12</v>
      </c>
      <c r="G21" s="24">
        <v>710</v>
      </c>
      <c r="H21" s="24">
        <v>10.31</v>
      </c>
      <c r="I21" s="24">
        <v>186</v>
      </c>
      <c r="J21" s="24">
        <v>3.55</v>
      </c>
      <c r="K21" s="24">
        <v>956</v>
      </c>
      <c r="L21" s="24">
        <v>9.32</v>
      </c>
      <c r="M21" s="24">
        <v>5523</v>
      </c>
      <c r="N21" s="24">
        <v>69.989999999999995</v>
      </c>
      <c r="O21" s="24">
        <v>309</v>
      </c>
      <c r="P21" s="24">
        <v>14</v>
      </c>
      <c r="Q21" s="24">
        <v>220</v>
      </c>
      <c r="R21" s="24">
        <v>10</v>
      </c>
      <c r="S21" s="24">
        <v>175</v>
      </c>
      <c r="T21" s="24">
        <v>8</v>
      </c>
      <c r="U21" s="24">
        <v>0</v>
      </c>
      <c r="V21" s="24">
        <v>0</v>
      </c>
      <c r="W21" s="24">
        <v>176</v>
      </c>
      <c r="X21" s="24">
        <v>8</v>
      </c>
      <c r="Y21" s="24">
        <v>880</v>
      </c>
      <c r="Z21" s="24">
        <v>40</v>
      </c>
      <c r="AA21" s="24">
        <v>0</v>
      </c>
      <c r="AB21" s="24">
        <v>0</v>
      </c>
      <c r="AC21" s="24">
        <v>159</v>
      </c>
      <c r="AD21" s="24">
        <v>1.99</v>
      </c>
      <c r="AE21" s="24">
        <v>132</v>
      </c>
      <c r="AF21" s="24">
        <v>10.02</v>
      </c>
      <c r="AG21" s="24">
        <v>68</v>
      </c>
      <c r="AH21" s="24">
        <v>0.85</v>
      </c>
      <c r="AI21" s="24">
        <v>7</v>
      </c>
      <c r="AJ21" s="24">
        <v>0.08</v>
      </c>
      <c r="AK21" s="24">
        <v>245</v>
      </c>
      <c r="AL21" s="24">
        <v>3.07</v>
      </c>
      <c r="AM21" s="24">
        <v>7014</v>
      </c>
      <c r="AN21" s="24">
        <v>126</v>
      </c>
      <c r="AO21" s="24">
        <v>1051</v>
      </c>
      <c r="AP21" s="24">
        <v>18.899999999999999</v>
      </c>
      <c r="AQ21" s="24">
        <v>0</v>
      </c>
      <c r="AR21" s="24">
        <v>0</v>
      </c>
      <c r="AS21" s="24">
        <v>0</v>
      </c>
      <c r="AT21" s="24">
        <v>0</v>
      </c>
      <c r="AU21" s="24">
        <v>165</v>
      </c>
      <c r="AV21" s="24">
        <v>11.2</v>
      </c>
      <c r="AW21" s="24">
        <v>0</v>
      </c>
      <c r="AX21" s="24">
        <v>0</v>
      </c>
      <c r="AY21" s="24">
        <v>1436</v>
      </c>
      <c r="AZ21" s="24">
        <v>19.59</v>
      </c>
      <c r="BA21" s="24">
        <v>1601</v>
      </c>
      <c r="BB21" s="24">
        <v>30.79</v>
      </c>
      <c r="BC21" s="24">
        <v>8615</v>
      </c>
      <c r="BD21" s="24">
        <v>156.79</v>
      </c>
    </row>
    <row r="22" spans="1:56" s="22" customFormat="1" ht="15.75" x14ac:dyDescent="0.25">
      <c r="A22" s="24">
        <v>14</v>
      </c>
      <c r="B22" s="24" t="s">
        <v>51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  <c r="AC22" s="24">
        <v>0</v>
      </c>
      <c r="AD22" s="24">
        <v>0</v>
      </c>
      <c r="AE22" s="24">
        <v>0</v>
      </c>
      <c r="AF22" s="24">
        <v>0</v>
      </c>
      <c r="AG22" s="24">
        <v>0</v>
      </c>
      <c r="AH22" s="24">
        <v>0</v>
      </c>
      <c r="AI22" s="24">
        <v>0</v>
      </c>
      <c r="AJ22" s="24">
        <v>0</v>
      </c>
      <c r="AK22" s="24">
        <v>0</v>
      </c>
      <c r="AL22" s="24">
        <v>0</v>
      </c>
      <c r="AM22" s="24">
        <v>0</v>
      </c>
      <c r="AN22" s="24">
        <v>0</v>
      </c>
      <c r="AO22" s="24">
        <v>0</v>
      </c>
      <c r="AP22" s="24">
        <v>0</v>
      </c>
      <c r="AQ22" s="24">
        <v>0</v>
      </c>
      <c r="AR22" s="24">
        <v>0</v>
      </c>
      <c r="AS22" s="24">
        <v>0</v>
      </c>
      <c r="AT22" s="24">
        <v>0</v>
      </c>
      <c r="AU22" s="24">
        <v>0</v>
      </c>
      <c r="AV22" s="24">
        <v>0</v>
      </c>
      <c r="AW22" s="24">
        <v>0</v>
      </c>
      <c r="AX22" s="24">
        <v>0</v>
      </c>
      <c r="AY22" s="24">
        <v>0</v>
      </c>
      <c r="AZ22" s="24">
        <v>0</v>
      </c>
      <c r="BA22" s="24">
        <v>0</v>
      </c>
      <c r="BB22" s="24">
        <v>0</v>
      </c>
      <c r="BC22" s="24">
        <v>0</v>
      </c>
      <c r="BD22" s="24">
        <v>0</v>
      </c>
    </row>
    <row r="23" spans="1:56" s="22" customFormat="1" ht="15.75" x14ac:dyDescent="0.25">
      <c r="A23" s="24">
        <v>15</v>
      </c>
      <c r="B23" s="24" t="s">
        <v>52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  <c r="AA23" s="24">
        <v>0</v>
      </c>
      <c r="AB23" s="24">
        <v>0</v>
      </c>
      <c r="AC23" s="24">
        <v>0</v>
      </c>
      <c r="AD23" s="24">
        <v>0</v>
      </c>
      <c r="AE23" s="24">
        <v>0</v>
      </c>
      <c r="AF23" s="24">
        <v>0</v>
      </c>
      <c r="AG23" s="24">
        <v>0</v>
      </c>
      <c r="AH23" s="24">
        <v>0</v>
      </c>
      <c r="AI23" s="24">
        <v>0</v>
      </c>
      <c r="AJ23" s="24">
        <v>0</v>
      </c>
      <c r="AK23" s="24">
        <v>0</v>
      </c>
      <c r="AL23" s="24">
        <v>0</v>
      </c>
      <c r="AM23" s="24">
        <v>0</v>
      </c>
      <c r="AN23" s="24">
        <v>0</v>
      </c>
      <c r="AO23" s="24">
        <v>0</v>
      </c>
      <c r="AP23" s="24">
        <v>0</v>
      </c>
      <c r="AQ23" s="24">
        <v>0</v>
      </c>
      <c r="AR23" s="24">
        <v>0</v>
      </c>
      <c r="AS23" s="24">
        <v>0</v>
      </c>
      <c r="AT23" s="24">
        <v>0</v>
      </c>
      <c r="AU23" s="24">
        <v>0</v>
      </c>
      <c r="AV23" s="24">
        <v>0</v>
      </c>
      <c r="AW23" s="24">
        <v>0</v>
      </c>
      <c r="AX23" s="24">
        <v>0</v>
      </c>
      <c r="AY23" s="24">
        <v>0</v>
      </c>
      <c r="AZ23" s="24">
        <v>0</v>
      </c>
      <c r="BA23" s="24">
        <v>0</v>
      </c>
      <c r="BB23" s="24">
        <v>0</v>
      </c>
      <c r="BC23" s="24">
        <v>0</v>
      </c>
      <c r="BD23" s="24">
        <v>0</v>
      </c>
    </row>
    <row r="24" spans="1:56" s="22" customFormat="1" ht="15.75" x14ac:dyDescent="0.25">
      <c r="A24" s="24">
        <v>16</v>
      </c>
      <c r="B24" s="24" t="s">
        <v>53</v>
      </c>
      <c r="C24" s="24">
        <v>696</v>
      </c>
      <c r="D24" s="24">
        <v>8</v>
      </c>
      <c r="E24" s="24">
        <v>239</v>
      </c>
      <c r="F24" s="24">
        <v>5.19</v>
      </c>
      <c r="G24" s="24">
        <v>106</v>
      </c>
      <c r="H24" s="24">
        <v>2.33</v>
      </c>
      <c r="I24" s="24">
        <v>36</v>
      </c>
      <c r="J24" s="24">
        <v>0.79</v>
      </c>
      <c r="K24" s="24">
        <v>174</v>
      </c>
      <c r="L24" s="24">
        <v>2.02</v>
      </c>
      <c r="M24" s="24">
        <v>1145</v>
      </c>
      <c r="N24" s="24">
        <v>16</v>
      </c>
      <c r="O24" s="24">
        <v>100</v>
      </c>
      <c r="P24" s="24">
        <v>4.55</v>
      </c>
      <c r="Q24" s="24">
        <v>72</v>
      </c>
      <c r="R24" s="24">
        <v>3.25</v>
      </c>
      <c r="S24" s="24">
        <v>57</v>
      </c>
      <c r="T24" s="24">
        <v>2.6</v>
      </c>
      <c r="U24" s="24">
        <v>0</v>
      </c>
      <c r="V24" s="24">
        <v>0</v>
      </c>
      <c r="W24" s="24">
        <v>57</v>
      </c>
      <c r="X24" s="24">
        <v>2.6</v>
      </c>
      <c r="Y24" s="24">
        <v>286</v>
      </c>
      <c r="Z24" s="24">
        <v>13</v>
      </c>
      <c r="AA24" s="24">
        <v>0</v>
      </c>
      <c r="AB24" s="24">
        <v>0</v>
      </c>
      <c r="AC24" s="24">
        <v>80</v>
      </c>
      <c r="AD24" s="24">
        <v>1.01</v>
      </c>
      <c r="AE24" s="24">
        <v>13</v>
      </c>
      <c r="AF24" s="24">
        <v>1</v>
      </c>
      <c r="AG24" s="24">
        <v>17</v>
      </c>
      <c r="AH24" s="24">
        <v>0.21</v>
      </c>
      <c r="AI24" s="24">
        <v>2</v>
      </c>
      <c r="AJ24" s="24">
        <v>0.02</v>
      </c>
      <c r="AK24" s="24">
        <v>61</v>
      </c>
      <c r="AL24" s="24">
        <v>0.76</v>
      </c>
      <c r="AM24" s="24">
        <v>1604</v>
      </c>
      <c r="AN24" s="24">
        <v>32</v>
      </c>
      <c r="AO24" s="24">
        <v>241</v>
      </c>
      <c r="AP24" s="24">
        <v>4.8</v>
      </c>
      <c r="AQ24" s="24">
        <v>0</v>
      </c>
      <c r="AR24" s="24">
        <v>0</v>
      </c>
      <c r="AS24" s="24">
        <v>0</v>
      </c>
      <c r="AT24" s="24">
        <v>0</v>
      </c>
      <c r="AU24" s="24">
        <v>98</v>
      </c>
      <c r="AV24" s="24">
        <v>6.72</v>
      </c>
      <c r="AW24" s="24">
        <v>0</v>
      </c>
      <c r="AX24" s="24">
        <v>0</v>
      </c>
      <c r="AY24" s="24">
        <v>863</v>
      </c>
      <c r="AZ24" s="24">
        <v>11.76</v>
      </c>
      <c r="BA24" s="24">
        <v>961</v>
      </c>
      <c r="BB24" s="24">
        <v>18.48</v>
      </c>
      <c r="BC24" s="24">
        <v>2565</v>
      </c>
      <c r="BD24" s="24">
        <v>50.48</v>
      </c>
    </row>
    <row r="25" spans="1:56" s="22" customFormat="1" ht="15.75" x14ac:dyDescent="0.25">
      <c r="A25" s="24">
        <v>17</v>
      </c>
      <c r="B25" s="24" t="s">
        <v>54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>
        <v>0</v>
      </c>
      <c r="AC25" s="24">
        <v>0</v>
      </c>
      <c r="AD25" s="24">
        <v>0</v>
      </c>
      <c r="AE25" s="24">
        <v>0</v>
      </c>
      <c r="AF25" s="24">
        <v>0</v>
      </c>
      <c r="AG25" s="24">
        <v>0</v>
      </c>
      <c r="AH25" s="24">
        <v>0</v>
      </c>
      <c r="AI25" s="24">
        <v>0</v>
      </c>
      <c r="AJ25" s="24">
        <v>0</v>
      </c>
      <c r="AK25" s="24">
        <v>0</v>
      </c>
      <c r="AL25" s="24">
        <v>0</v>
      </c>
      <c r="AM25" s="24">
        <v>0</v>
      </c>
      <c r="AN25" s="24">
        <v>0</v>
      </c>
      <c r="AO25" s="24">
        <v>0</v>
      </c>
      <c r="AP25" s="24">
        <v>0</v>
      </c>
      <c r="AQ25" s="24">
        <v>0</v>
      </c>
      <c r="AR25" s="24">
        <v>0</v>
      </c>
      <c r="AS25" s="24">
        <v>0</v>
      </c>
      <c r="AT25" s="24">
        <v>0</v>
      </c>
      <c r="AU25" s="24">
        <v>0</v>
      </c>
      <c r="AV25" s="24">
        <v>0</v>
      </c>
      <c r="AW25" s="24">
        <v>0</v>
      </c>
      <c r="AX25" s="24">
        <v>0</v>
      </c>
      <c r="AY25" s="24">
        <v>0</v>
      </c>
      <c r="AZ25" s="24">
        <v>0</v>
      </c>
      <c r="BA25" s="24">
        <v>0</v>
      </c>
      <c r="BB25" s="24">
        <v>0</v>
      </c>
      <c r="BC25" s="24">
        <v>0</v>
      </c>
      <c r="BD25" s="24">
        <v>0</v>
      </c>
    </row>
    <row r="26" spans="1:56" s="22" customFormat="1" ht="15.75" x14ac:dyDescent="0.25">
      <c r="A26" s="24">
        <v>18</v>
      </c>
      <c r="B26" s="24" t="s">
        <v>55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0</v>
      </c>
      <c r="AB26" s="24">
        <v>0</v>
      </c>
      <c r="AC26" s="24">
        <v>0</v>
      </c>
      <c r="AD26" s="24">
        <v>0</v>
      </c>
      <c r="AE26" s="24">
        <v>0</v>
      </c>
      <c r="AF26" s="24">
        <v>0</v>
      </c>
      <c r="AG26" s="24">
        <v>0</v>
      </c>
      <c r="AH26" s="24">
        <v>0</v>
      </c>
      <c r="AI26" s="24">
        <v>0</v>
      </c>
      <c r="AJ26" s="24">
        <v>0</v>
      </c>
      <c r="AK26" s="24">
        <v>0</v>
      </c>
      <c r="AL26" s="24">
        <v>0</v>
      </c>
      <c r="AM26" s="24">
        <v>0</v>
      </c>
      <c r="AN26" s="24">
        <v>0</v>
      </c>
      <c r="AO26" s="24">
        <v>0</v>
      </c>
      <c r="AP26" s="24">
        <v>0</v>
      </c>
      <c r="AQ26" s="24">
        <v>0</v>
      </c>
      <c r="AR26" s="24">
        <v>0</v>
      </c>
      <c r="AS26" s="24">
        <v>0</v>
      </c>
      <c r="AT26" s="24">
        <v>0</v>
      </c>
      <c r="AU26" s="24">
        <v>0</v>
      </c>
      <c r="AV26" s="24">
        <v>0</v>
      </c>
      <c r="AW26" s="24">
        <v>0</v>
      </c>
      <c r="AX26" s="24">
        <v>0</v>
      </c>
      <c r="AY26" s="24">
        <v>0</v>
      </c>
      <c r="AZ26" s="24">
        <v>0</v>
      </c>
      <c r="BA26" s="24">
        <v>0</v>
      </c>
      <c r="BB26" s="24">
        <v>0</v>
      </c>
      <c r="BC26" s="24">
        <v>0</v>
      </c>
      <c r="BD26" s="24">
        <v>0</v>
      </c>
    </row>
    <row r="27" spans="1:56" s="22" customFormat="1" ht="15.75" x14ac:dyDescent="0.25">
      <c r="A27" s="24">
        <v>19</v>
      </c>
      <c r="B27" s="24" t="s">
        <v>56</v>
      </c>
      <c r="C27" s="24">
        <v>7841</v>
      </c>
      <c r="D27" s="24">
        <v>90</v>
      </c>
      <c r="E27" s="24">
        <v>2970</v>
      </c>
      <c r="F27" s="24">
        <v>57.52</v>
      </c>
      <c r="G27" s="24">
        <v>1494</v>
      </c>
      <c r="H27" s="24">
        <v>25.65</v>
      </c>
      <c r="I27" s="24">
        <v>405</v>
      </c>
      <c r="J27" s="24">
        <v>8.9700000000000006</v>
      </c>
      <c r="K27" s="24">
        <v>2031</v>
      </c>
      <c r="L27" s="24">
        <v>23.5</v>
      </c>
      <c r="M27" s="24">
        <v>13247</v>
      </c>
      <c r="N27" s="24">
        <v>179.99</v>
      </c>
      <c r="O27" s="24">
        <v>1237</v>
      </c>
      <c r="P27" s="24">
        <v>56.01</v>
      </c>
      <c r="Q27" s="24">
        <v>880</v>
      </c>
      <c r="R27" s="24">
        <v>39.979999999999997</v>
      </c>
      <c r="S27" s="24">
        <v>706</v>
      </c>
      <c r="T27" s="24">
        <v>31.99</v>
      </c>
      <c r="U27" s="24">
        <v>0</v>
      </c>
      <c r="V27" s="24">
        <v>0</v>
      </c>
      <c r="W27" s="24">
        <v>705</v>
      </c>
      <c r="X27" s="24">
        <v>31.99</v>
      </c>
      <c r="Y27" s="24">
        <v>3528</v>
      </c>
      <c r="Z27" s="24">
        <v>159.97</v>
      </c>
      <c r="AA27" s="24">
        <v>0</v>
      </c>
      <c r="AB27" s="24">
        <v>0</v>
      </c>
      <c r="AC27" s="24">
        <v>321</v>
      </c>
      <c r="AD27" s="24">
        <v>3.99</v>
      </c>
      <c r="AE27" s="24">
        <v>297</v>
      </c>
      <c r="AF27" s="24">
        <v>22.04</v>
      </c>
      <c r="AG27" s="24">
        <v>239</v>
      </c>
      <c r="AH27" s="24">
        <v>3.02</v>
      </c>
      <c r="AI27" s="24">
        <v>19</v>
      </c>
      <c r="AJ27" s="24">
        <v>0.28000000000000003</v>
      </c>
      <c r="AK27" s="24">
        <v>861</v>
      </c>
      <c r="AL27" s="24">
        <v>10.72</v>
      </c>
      <c r="AM27" s="24">
        <v>18512</v>
      </c>
      <c r="AN27" s="24">
        <v>380.01</v>
      </c>
      <c r="AO27" s="24">
        <v>2778</v>
      </c>
      <c r="AP27" s="24">
        <v>56.99</v>
      </c>
      <c r="AQ27" s="24">
        <v>0</v>
      </c>
      <c r="AR27" s="24">
        <v>0</v>
      </c>
      <c r="AS27" s="24">
        <v>0</v>
      </c>
      <c r="AT27" s="24">
        <v>0</v>
      </c>
      <c r="AU27" s="24">
        <v>330</v>
      </c>
      <c r="AV27" s="24">
        <v>22.35</v>
      </c>
      <c r="AW27" s="24">
        <v>0</v>
      </c>
      <c r="AX27" s="24">
        <v>0</v>
      </c>
      <c r="AY27" s="24">
        <v>2870</v>
      </c>
      <c r="AZ27" s="24">
        <v>39.21</v>
      </c>
      <c r="BA27" s="24">
        <v>3200</v>
      </c>
      <c r="BB27" s="24">
        <v>61.56</v>
      </c>
      <c r="BC27" s="24">
        <v>21712</v>
      </c>
      <c r="BD27" s="24">
        <v>441.57</v>
      </c>
    </row>
    <row r="28" spans="1:56" s="22" customFormat="1" ht="15.75" x14ac:dyDescent="0.25">
      <c r="A28" s="24">
        <v>20</v>
      </c>
      <c r="B28" s="24" t="s">
        <v>57</v>
      </c>
      <c r="C28" s="24">
        <v>5579</v>
      </c>
      <c r="D28" s="24">
        <v>64</v>
      </c>
      <c r="E28" s="24">
        <v>1980</v>
      </c>
      <c r="F28" s="24">
        <v>38.520000000000003</v>
      </c>
      <c r="G28" s="24">
        <v>1022</v>
      </c>
      <c r="H28" s="24">
        <v>17.21</v>
      </c>
      <c r="I28" s="24">
        <v>257</v>
      </c>
      <c r="J28" s="24">
        <v>5.96</v>
      </c>
      <c r="K28" s="24">
        <v>1300</v>
      </c>
      <c r="L28" s="24">
        <v>15.51</v>
      </c>
      <c r="M28" s="24">
        <v>9116</v>
      </c>
      <c r="N28" s="24">
        <v>123.99</v>
      </c>
      <c r="O28" s="24">
        <v>770</v>
      </c>
      <c r="P28" s="24">
        <v>34.950000000000003</v>
      </c>
      <c r="Q28" s="24">
        <v>550</v>
      </c>
      <c r="R28" s="24">
        <v>24.96</v>
      </c>
      <c r="S28" s="24">
        <v>439</v>
      </c>
      <c r="T28" s="24">
        <v>19.98</v>
      </c>
      <c r="U28" s="24">
        <v>0</v>
      </c>
      <c r="V28" s="24">
        <v>0</v>
      </c>
      <c r="W28" s="24">
        <v>442</v>
      </c>
      <c r="X28" s="24">
        <v>20.11</v>
      </c>
      <c r="Y28" s="24">
        <v>2201</v>
      </c>
      <c r="Z28" s="24">
        <v>100</v>
      </c>
      <c r="AA28" s="24">
        <v>0</v>
      </c>
      <c r="AB28" s="24">
        <v>0</v>
      </c>
      <c r="AC28" s="24">
        <v>240</v>
      </c>
      <c r="AD28" s="24">
        <v>3.02</v>
      </c>
      <c r="AE28" s="24">
        <v>201</v>
      </c>
      <c r="AF28" s="24">
        <v>14.99</v>
      </c>
      <c r="AG28" s="24">
        <v>207</v>
      </c>
      <c r="AH28" s="24">
        <v>2.59</v>
      </c>
      <c r="AI28" s="24">
        <v>20</v>
      </c>
      <c r="AJ28" s="24">
        <v>0.22</v>
      </c>
      <c r="AK28" s="24">
        <v>735</v>
      </c>
      <c r="AL28" s="24">
        <v>9.1999999999999993</v>
      </c>
      <c r="AM28" s="24">
        <v>12720</v>
      </c>
      <c r="AN28" s="24">
        <v>254.01</v>
      </c>
      <c r="AO28" s="24">
        <v>1908</v>
      </c>
      <c r="AP28" s="24">
        <v>38.1</v>
      </c>
      <c r="AQ28" s="24">
        <v>0</v>
      </c>
      <c r="AR28" s="24">
        <v>0</v>
      </c>
      <c r="AS28" s="24">
        <v>0</v>
      </c>
      <c r="AT28" s="24">
        <v>0</v>
      </c>
      <c r="AU28" s="24">
        <v>392</v>
      </c>
      <c r="AV28" s="24">
        <v>26.89</v>
      </c>
      <c r="AW28" s="24">
        <v>0</v>
      </c>
      <c r="AX28" s="24">
        <v>0</v>
      </c>
      <c r="AY28" s="24">
        <v>3451</v>
      </c>
      <c r="AZ28" s="24">
        <v>47.04</v>
      </c>
      <c r="BA28" s="24">
        <v>3843</v>
      </c>
      <c r="BB28" s="24">
        <v>73.930000000000007</v>
      </c>
      <c r="BC28" s="24">
        <v>16563</v>
      </c>
      <c r="BD28" s="24">
        <v>327.94</v>
      </c>
    </row>
    <row r="29" spans="1:56" s="22" customFormat="1" ht="15.75" x14ac:dyDescent="0.25">
      <c r="A29" s="24">
        <v>21</v>
      </c>
      <c r="B29" s="24" t="s">
        <v>58</v>
      </c>
      <c r="C29" s="24">
        <v>5226</v>
      </c>
      <c r="D29" s="24">
        <v>60</v>
      </c>
      <c r="E29" s="24">
        <v>1727</v>
      </c>
      <c r="F29" s="24">
        <v>35.25</v>
      </c>
      <c r="G29" s="24">
        <v>869</v>
      </c>
      <c r="H29" s="24">
        <v>15.72</v>
      </c>
      <c r="I29" s="24">
        <v>231</v>
      </c>
      <c r="J29" s="24">
        <v>5.45</v>
      </c>
      <c r="K29" s="24">
        <v>1170</v>
      </c>
      <c r="L29" s="24">
        <v>14.3</v>
      </c>
      <c r="M29" s="24">
        <v>8354</v>
      </c>
      <c r="N29" s="24">
        <v>115</v>
      </c>
      <c r="O29" s="24">
        <v>570</v>
      </c>
      <c r="P29" s="24">
        <v>25.91</v>
      </c>
      <c r="Q29" s="24">
        <v>409</v>
      </c>
      <c r="R29" s="24">
        <v>18.5</v>
      </c>
      <c r="S29" s="24">
        <v>326</v>
      </c>
      <c r="T29" s="24">
        <v>14.8</v>
      </c>
      <c r="U29" s="24">
        <v>0</v>
      </c>
      <c r="V29" s="24">
        <v>0</v>
      </c>
      <c r="W29" s="24">
        <v>325</v>
      </c>
      <c r="X29" s="24">
        <v>14.8</v>
      </c>
      <c r="Y29" s="24">
        <v>1630</v>
      </c>
      <c r="Z29" s="24">
        <v>74.010000000000005</v>
      </c>
      <c r="AA29" s="24">
        <v>0</v>
      </c>
      <c r="AB29" s="24">
        <v>0</v>
      </c>
      <c r="AC29" s="24">
        <v>161</v>
      </c>
      <c r="AD29" s="24">
        <v>2</v>
      </c>
      <c r="AE29" s="24">
        <v>240</v>
      </c>
      <c r="AF29" s="24">
        <v>18</v>
      </c>
      <c r="AG29" s="24">
        <v>205</v>
      </c>
      <c r="AH29" s="24">
        <v>2.56</v>
      </c>
      <c r="AI29" s="24">
        <v>20</v>
      </c>
      <c r="AJ29" s="24">
        <v>0.24</v>
      </c>
      <c r="AK29" s="24">
        <v>735</v>
      </c>
      <c r="AL29" s="24">
        <v>9.19</v>
      </c>
      <c r="AM29" s="24">
        <v>11345</v>
      </c>
      <c r="AN29" s="24">
        <v>221</v>
      </c>
      <c r="AO29" s="24">
        <v>1702</v>
      </c>
      <c r="AP29" s="24">
        <v>33.15</v>
      </c>
      <c r="AQ29" s="24">
        <v>0</v>
      </c>
      <c r="AR29" s="24">
        <v>0</v>
      </c>
      <c r="AS29" s="24">
        <v>0</v>
      </c>
      <c r="AT29" s="24">
        <v>0</v>
      </c>
      <c r="AU29" s="24">
        <v>529</v>
      </c>
      <c r="AV29" s="24">
        <v>35.840000000000003</v>
      </c>
      <c r="AW29" s="24">
        <v>0</v>
      </c>
      <c r="AX29" s="24">
        <v>0</v>
      </c>
      <c r="AY29" s="24">
        <v>4599</v>
      </c>
      <c r="AZ29" s="24">
        <v>62.71</v>
      </c>
      <c r="BA29" s="24">
        <v>5128</v>
      </c>
      <c r="BB29" s="24">
        <v>98.55</v>
      </c>
      <c r="BC29" s="24">
        <v>16473</v>
      </c>
      <c r="BD29" s="24">
        <v>319.55</v>
      </c>
    </row>
    <row r="30" spans="1:56" s="22" customFormat="1" ht="15.75" x14ac:dyDescent="0.25">
      <c r="A30" s="24">
        <v>22</v>
      </c>
      <c r="B30" s="24" t="s">
        <v>59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0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4">
        <v>0</v>
      </c>
      <c r="AD30" s="24">
        <v>0</v>
      </c>
      <c r="AE30" s="24">
        <v>0</v>
      </c>
      <c r="AF30" s="24">
        <v>0</v>
      </c>
      <c r="AG30" s="24">
        <v>0</v>
      </c>
      <c r="AH30" s="24">
        <v>0</v>
      </c>
      <c r="AI30" s="24">
        <v>0</v>
      </c>
      <c r="AJ30" s="24">
        <v>0</v>
      </c>
      <c r="AK30" s="24">
        <v>0</v>
      </c>
      <c r="AL30" s="24">
        <v>0</v>
      </c>
      <c r="AM30" s="24">
        <v>0</v>
      </c>
      <c r="AN30" s="24">
        <v>0</v>
      </c>
      <c r="AO30" s="24">
        <v>0</v>
      </c>
      <c r="AP30" s="24">
        <v>0</v>
      </c>
      <c r="AQ30" s="24">
        <v>0</v>
      </c>
      <c r="AR30" s="24">
        <v>0</v>
      </c>
      <c r="AS30" s="24">
        <v>0</v>
      </c>
      <c r="AT30" s="24">
        <v>0</v>
      </c>
      <c r="AU30" s="24">
        <v>0</v>
      </c>
      <c r="AV30" s="24">
        <v>0</v>
      </c>
      <c r="AW30" s="24">
        <v>0</v>
      </c>
      <c r="AX30" s="24">
        <v>0</v>
      </c>
      <c r="AY30" s="24">
        <v>0</v>
      </c>
      <c r="AZ30" s="24">
        <v>0</v>
      </c>
      <c r="BA30" s="24">
        <v>0</v>
      </c>
      <c r="BB30" s="24">
        <v>0</v>
      </c>
      <c r="BC30" s="24">
        <v>0</v>
      </c>
      <c r="BD30" s="24">
        <v>0</v>
      </c>
    </row>
    <row r="31" spans="1:56" s="22" customFormat="1" ht="15.75" x14ac:dyDescent="0.25">
      <c r="A31" s="24">
        <v>23</v>
      </c>
      <c r="B31" s="24" t="s">
        <v>60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  <c r="S31" s="24">
        <v>0</v>
      </c>
      <c r="T31" s="24">
        <v>0</v>
      </c>
      <c r="U31" s="24">
        <v>0</v>
      </c>
      <c r="V31" s="24">
        <v>0</v>
      </c>
      <c r="W31" s="24">
        <v>0</v>
      </c>
      <c r="X31" s="24">
        <v>0</v>
      </c>
      <c r="Y31" s="24">
        <v>0</v>
      </c>
      <c r="Z31" s="24">
        <v>0</v>
      </c>
      <c r="AA31" s="24">
        <v>0</v>
      </c>
      <c r="AB31" s="24">
        <v>0</v>
      </c>
      <c r="AC31" s="24">
        <v>0</v>
      </c>
      <c r="AD31" s="24">
        <v>0</v>
      </c>
      <c r="AE31" s="24">
        <v>0</v>
      </c>
      <c r="AF31" s="24">
        <v>0</v>
      </c>
      <c r="AG31" s="24">
        <v>0</v>
      </c>
      <c r="AH31" s="24">
        <v>0</v>
      </c>
      <c r="AI31" s="24">
        <v>0</v>
      </c>
      <c r="AJ31" s="24">
        <v>0</v>
      </c>
      <c r="AK31" s="24">
        <v>0</v>
      </c>
      <c r="AL31" s="24">
        <v>0</v>
      </c>
      <c r="AM31" s="24">
        <v>0</v>
      </c>
      <c r="AN31" s="24">
        <v>0</v>
      </c>
      <c r="AO31" s="24">
        <v>0</v>
      </c>
      <c r="AP31" s="24">
        <v>0</v>
      </c>
      <c r="AQ31" s="24">
        <v>0</v>
      </c>
      <c r="AR31" s="24">
        <v>0</v>
      </c>
      <c r="AS31" s="24">
        <v>0</v>
      </c>
      <c r="AT31" s="24">
        <v>0</v>
      </c>
      <c r="AU31" s="24">
        <v>0</v>
      </c>
      <c r="AV31" s="24">
        <v>0</v>
      </c>
      <c r="AW31" s="24">
        <v>0</v>
      </c>
      <c r="AX31" s="24">
        <v>0</v>
      </c>
      <c r="AY31" s="24">
        <v>0</v>
      </c>
      <c r="AZ31" s="24">
        <v>0</v>
      </c>
      <c r="BA31" s="24">
        <v>0</v>
      </c>
      <c r="BB31" s="24">
        <v>0</v>
      </c>
      <c r="BC31" s="24">
        <v>0</v>
      </c>
      <c r="BD31" s="24">
        <v>0</v>
      </c>
    </row>
    <row r="32" spans="1:56" s="22" customFormat="1" ht="15.75" x14ac:dyDescent="0.25">
      <c r="A32" s="24">
        <v>24</v>
      </c>
      <c r="B32" s="24" t="s">
        <v>61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4">
        <v>0</v>
      </c>
      <c r="T32" s="24">
        <v>0</v>
      </c>
      <c r="U32" s="24">
        <v>0</v>
      </c>
      <c r="V32" s="24">
        <v>0</v>
      </c>
      <c r="W32" s="24">
        <v>0</v>
      </c>
      <c r="X32" s="24">
        <v>0</v>
      </c>
      <c r="Y32" s="24">
        <v>0</v>
      </c>
      <c r="Z32" s="24">
        <v>0</v>
      </c>
      <c r="AA32" s="24">
        <v>0</v>
      </c>
      <c r="AB32" s="24">
        <v>0</v>
      </c>
      <c r="AC32" s="24">
        <v>0</v>
      </c>
      <c r="AD32" s="24">
        <v>0</v>
      </c>
      <c r="AE32" s="24">
        <v>0</v>
      </c>
      <c r="AF32" s="24">
        <v>0</v>
      </c>
      <c r="AG32" s="24">
        <v>0</v>
      </c>
      <c r="AH32" s="24">
        <v>0</v>
      </c>
      <c r="AI32" s="24">
        <v>0</v>
      </c>
      <c r="AJ32" s="24">
        <v>0</v>
      </c>
      <c r="AK32" s="24">
        <v>0</v>
      </c>
      <c r="AL32" s="24">
        <v>0</v>
      </c>
      <c r="AM32" s="24">
        <v>0</v>
      </c>
      <c r="AN32" s="24">
        <v>0</v>
      </c>
      <c r="AO32" s="24">
        <v>0</v>
      </c>
      <c r="AP32" s="24">
        <v>0</v>
      </c>
      <c r="AQ32" s="24">
        <v>0</v>
      </c>
      <c r="AR32" s="24">
        <v>0</v>
      </c>
      <c r="AS32" s="24">
        <v>0</v>
      </c>
      <c r="AT32" s="24">
        <v>0</v>
      </c>
      <c r="AU32" s="24">
        <v>0</v>
      </c>
      <c r="AV32" s="24">
        <v>0</v>
      </c>
      <c r="AW32" s="24">
        <v>0</v>
      </c>
      <c r="AX32" s="24">
        <v>0</v>
      </c>
      <c r="AY32" s="24">
        <v>0</v>
      </c>
      <c r="AZ32" s="24">
        <v>0</v>
      </c>
      <c r="BA32" s="24">
        <v>0</v>
      </c>
      <c r="BB32" s="24">
        <v>0</v>
      </c>
      <c r="BC32" s="24">
        <v>0</v>
      </c>
      <c r="BD32" s="24">
        <v>0</v>
      </c>
    </row>
    <row r="33" spans="1:56" s="22" customFormat="1" ht="15.75" x14ac:dyDescent="0.25">
      <c r="A33" s="24">
        <v>25</v>
      </c>
      <c r="B33" s="24" t="s">
        <v>62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>
        <v>0</v>
      </c>
      <c r="T33" s="24">
        <v>0</v>
      </c>
      <c r="U33" s="24">
        <v>0</v>
      </c>
      <c r="V33" s="24">
        <v>0</v>
      </c>
      <c r="W33" s="24">
        <v>0</v>
      </c>
      <c r="X33" s="24">
        <v>0</v>
      </c>
      <c r="Y33" s="24">
        <v>0</v>
      </c>
      <c r="Z33" s="24">
        <v>0</v>
      </c>
      <c r="AA33" s="24">
        <v>0</v>
      </c>
      <c r="AB33" s="24">
        <v>0</v>
      </c>
      <c r="AC33" s="24">
        <v>0</v>
      </c>
      <c r="AD33" s="24">
        <v>0</v>
      </c>
      <c r="AE33" s="24">
        <v>0</v>
      </c>
      <c r="AF33" s="24">
        <v>0</v>
      </c>
      <c r="AG33" s="24">
        <v>0</v>
      </c>
      <c r="AH33" s="24">
        <v>0</v>
      </c>
      <c r="AI33" s="24">
        <v>0</v>
      </c>
      <c r="AJ33" s="24">
        <v>0</v>
      </c>
      <c r="AK33" s="24">
        <v>0</v>
      </c>
      <c r="AL33" s="24">
        <v>0</v>
      </c>
      <c r="AM33" s="24">
        <v>0</v>
      </c>
      <c r="AN33" s="24">
        <v>0</v>
      </c>
      <c r="AO33" s="24">
        <v>0</v>
      </c>
      <c r="AP33" s="24">
        <v>0</v>
      </c>
      <c r="AQ33" s="24">
        <v>0</v>
      </c>
      <c r="AR33" s="24">
        <v>0</v>
      </c>
      <c r="AS33" s="24">
        <v>0</v>
      </c>
      <c r="AT33" s="24">
        <v>0</v>
      </c>
      <c r="AU33" s="24">
        <v>0</v>
      </c>
      <c r="AV33" s="24">
        <v>0</v>
      </c>
      <c r="AW33" s="24">
        <v>0</v>
      </c>
      <c r="AX33" s="24">
        <v>0</v>
      </c>
      <c r="AY33" s="24">
        <v>0</v>
      </c>
      <c r="AZ33" s="24">
        <v>0</v>
      </c>
      <c r="BA33" s="24">
        <v>0</v>
      </c>
      <c r="BB33" s="24">
        <v>0</v>
      </c>
      <c r="BC33" s="24">
        <v>0</v>
      </c>
      <c r="BD33" s="24">
        <v>0</v>
      </c>
    </row>
    <row r="34" spans="1:56" s="22" customFormat="1" ht="15.75" x14ac:dyDescent="0.25">
      <c r="A34" s="24">
        <v>26</v>
      </c>
      <c r="B34" s="24" t="s">
        <v>63</v>
      </c>
      <c r="C34" s="24">
        <v>348</v>
      </c>
      <c r="D34" s="24">
        <v>4</v>
      </c>
      <c r="E34" s="24">
        <v>135</v>
      </c>
      <c r="F34" s="24">
        <v>2.59</v>
      </c>
      <c r="G34" s="24">
        <v>70</v>
      </c>
      <c r="H34" s="24">
        <v>1.17</v>
      </c>
      <c r="I34" s="24">
        <v>18</v>
      </c>
      <c r="J34" s="24">
        <v>0.39</v>
      </c>
      <c r="K34" s="24">
        <v>84</v>
      </c>
      <c r="L34" s="24">
        <v>1.01</v>
      </c>
      <c r="M34" s="24">
        <v>585</v>
      </c>
      <c r="N34" s="24">
        <v>7.99</v>
      </c>
      <c r="O34" s="24">
        <v>77</v>
      </c>
      <c r="P34" s="24">
        <v>3.5</v>
      </c>
      <c r="Q34" s="24">
        <v>55</v>
      </c>
      <c r="R34" s="24">
        <v>2.5</v>
      </c>
      <c r="S34" s="24">
        <v>44</v>
      </c>
      <c r="T34" s="24">
        <v>2</v>
      </c>
      <c r="U34" s="24">
        <v>0</v>
      </c>
      <c r="V34" s="24">
        <v>0</v>
      </c>
      <c r="W34" s="24">
        <v>44</v>
      </c>
      <c r="X34" s="24">
        <v>2</v>
      </c>
      <c r="Y34" s="24">
        <v>220</v>
      </c>
      <c r="Z34" s="24">
        <v>10</v>
      </c>
      <c r="AA34" s="24">
        <v>0</v>
      </c>
      <c r="AB34" s="24">
        <v>0</v>
      </c>
      <c r="AC34" s="24">
        <v>31</v>
      </c>
      <c r="AD34" s="24">
        <v>0.39</v>
      </c>
      <c r="AE34" s="24">
        <v>27</v>
      </c>
      <c r="AF34" s="24">
        <v>2</v>
      </c>
      <c r="AG34" s="24">
        <v>17</v>
      </c>
      <c r="AH34" s="24">
        <v>0.22</v>
      </c>
      <c r="AI34" s="24">
        <v>2</v>
      </c>
      <c r="AJ34" s="24">
        <v>0.02</v>
      </c>
      <c r="AK34" s="24">
        <v>60</v>
      </c>
      <c r="AL34" s="24">
        <v>0.76</v>
      </c>
      <c r="AM34" s="24">
        <v>942</v>
      </c>
      <c r="AN34" s="24">
        <v>21.38</v>
      </c>
      <c r="AO34" s="24">
        <v>141</v>
      </c>
      <c r="AP34" s="24">
        <v>3.21</v>
      </c>
      <c r="AQ34" s="24">
        <v>0</v>
      </c>
      <c r="AR34" s="24">
        <v>0</v>
      </c>
      <c r="AS34" s="24">
        <v>0</v>
      </c>
      <c r="AT34" s="24">
        <v>0</v>
      </c>
      <c r="AU34" s="24">
        <v>46</v>
      </c>
      <c r="AV34" s="24">
        <v>3.08</v>
      </c>
      <c r="AW34" s="24">
        <v>0</v>
      </c>
      <c r="AX34" s="24">
        <v>0</v>
      </c>
      <c r="AY34" s="24">
        <v>395</v>
      </c>
      <c r="AZ34" s="24">
        <v>5.38</v>
      </c>
      <c r="BA34" s="24">
        <v>441</v>
      </c>
      <c r="BB34" s="24">
        <v>8.4600000000000009</v>
      </c>
      <c r="BC34" s="24">
        <v>1383</v>
      </c>
      <c r="BD34" s="24">
        <v>29.84</v>
      </c>
    </row>
    <row r="35" spans="1:56" s="22" customFormat="1" ht="15.75" x14ac:dyDescent="0.25">
      <c r="A35" s="24">
        <v>27</v>
      </c>
      <c r="B35" s="24" t="s">
        <v>64</v>
      </c>
      <c r="C35" s="24">
        <v>1046</v>
      </c>
      <c r="D35" s="24">
        <v>12</v>
      </c>
      <c r="E35" s="24">
        <v>310</v>
      </c>
      <c r="F35" s="24">
        <v>16.149999999999999</v>
      </c>
      <c r="G35" s="24">
        <v>138</v>
      </c>
      <c r="H35" s="24">
        <v>7.26</v>
      </c>
      <c r="I35" s="24">
        <v>48</v>
      </c>
      <c r="J35" s="24">
        <v>2.54</v>
      </c>
      <c r="K35" s="24">
        <v>232</v>
      </c>
      <c r="L35" s="24">
        <v>6.3</v>
      </c>
      <c r="M35" s="24">
        <v>1636</v>
      </c>
      <c r="N35" s="24">
        <v>36.99</v>
      </c>
      <c r="O35" s="24">
        <v>108</v>
      </c>
      <c r="P35" s="24">
        <v>4.9000000000000004</v>
      </c>
      <c r="Q35" s="24">
        <v>77</v>
      </c>
      <c r="R35" s="24">
        <v>3.5</v>
      </c>
      <c r="S35" s="24">
        <v>62</v>
      </c>
      <c r="T35" s="24">
        <v>2.8</v>
      </c>
      <c r="U35" s="24">
        <v>0</v>
      </c>
      <c r="V35" s="24">
        <v>0</v>
      </c>
      <c r="W35" s="24">
        <v>61</v>
      </c>
      <c r="X35" s="24">
        <v>2.8</v>
      </c>
      <c r="Y35" s="24">
        <v>308</v>
      </c>
      <c r="Z35" s="24">
        <v>14</v>
      </c>
      <c r="AA35" s="24">
        <v>0</v>
      </c>
      <c r="AB35" s="24">
        <v>0</v>
      </c>
      <c r="AC35" s="24">
        <v>48</v>
      </c>
      <c r="AD35" s="24">
        <v>0.6</v>
      </c>
      <c r="AE35" s="24">
        <v>40</v>
      </c>
      <c r="AF35" s="24">
        <v>3</v>
      </c>
      <c r="AG35" s="24">
        <v>34</v>
      </c>
      <c r="AH35" s="24">
        <v>0.43</v>
      </c>
      <c r="AI35" s="24">
        <v>3</v>
      </c>
      <c r="AJ35" s="24">
        <v>0.04</v>
      </c>
      <c r="AK35" s="24">
        <v>122</v>
      </c>
      <c r="AL35" s="24">
        <v>1.53</v>
      </c>
      <c r="AM35" s="24">
        <v>2191</v>
      </c>
      <c r="AN35" s="24">
        <v>56.59</v>
      </c>
      <c r="AO35" s="24">
        <v>329</v>
      </c>
      <c r="AP35" s="24">
        <v>8.49</v>
      </c>
      <c r="AQ35" s="24">
        <v>0</v>
      </c>
      <c r="AR35" s="24">
        <v>0</v>
      </c>
      <c r="AS35" s="24">
        <v>0</v>
      </c>
      <c r="AT35" s="24">
        <v>0</v>
      </c>
      <c r="AU35" s="24">
        <v>46</v>
      </c>
      <c r="AV35" s="24">
        <v>3.08</v>
      </c>
      <c r="AW35" s="24">
        <v>0</v>
      </c>
      <c r="AX35" s="24">
        <v>0</v>
      </c>
      <c r="AY35" s="24">
        <v>395</v>
      </c>
      <c r="AZ35" s="24">
        <v>5.38</v>
      </c>
      <c r="BA35" s="24">
        <v>441</v>
      </c>
      <c r="BB35" s="24">
        <v>8.4600000000000009</v>
      </c>
      <c r="BC35" s="24">
        <v>2632</v>
      </c>
      <c r="BD35" s="24">
        <v>65.05</v>
      </c>
    </row>
    <row r="36" spans="1:56" s="22" customFormat="1" ht="15.75" x14ac:dyDescent="0.25">
      <c r="A36" s="24">
        <v>28</v>
      </c>
      <c r="B36" s="24" t="s">
        <v>65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>
        <v>0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24">
        <v>0</v>
      </c>
      <c r="AA36" s="24">
        <v>0</v>
      </c>
      <c r="AB36" s="24">
        <v>0</v>
      </c>
      <c r="AC36" s="24">
        <v>0</v>
      </c>
      <c r="AD36" s="24">
        <v>0</v>
      </c>
      <c r="AE36" s="24">
        <v>0</v>
      </c>
      <c r="AF36" s="24">
        <v>0</v>
      </c>
      <c r="AG36" s="24">
        <v>0</v>
      </c>
      <c r="AH36" s="24">
        <v>0</v>
      </c>
      <c r="AI36" s="24">
        <v>0</v>
      </c>
      <c r="AJ36" s="24">
        <v>0</v>
      </c>
      <c r="AK36" s="24">
        <v>0</v>
      </c>
      <c r="AL36" s="24">
        <v>0</v>
      </c>
      <c r="AM36" s="24">
        <v>0</v>
      </c>
      <c r="AN36" s="24">
        <v>0</v>
      </c>
      <c r="AO36" s="24">
        <v>0</v>
      </c>
      <c r="AP36" s="24">
        <v>0</v>
      </c>
      <c r="AQ36" s="24">
        <v>0</v>
      </c>
      <c r="AR36" s="24">
        <v>0</v>
      </c>
      <c r="AS36" s="24">
        <v>0</v>
      </c>
      <c r="AT36" s="24">
        <v>0</v>
      </c>
      <c r="AU36" s="24">
        <v>0</v>
      </c>
      <c r="AV36" s="24">
        <v>0</v>
      </c>
      <c r="AW36" s="24">
        <v>0</v>
      </c>
      <c r="AX36" s="24">
        <v>0</v>
      </c>
      <c r="AY36" s="24">
        <v>0</v>
      </c>
      <c r="AZ36" s="24">
        <v>0</v>
      </c>
      <c r="BA36" s="24">
        <v>0</v>
      </c>
      <c r="BB36" s="24">
        <v>0</v>
      </c>
      <c r="BC36" s="24">
        <v>0</v>
      </c>
      <c r="BD36" s="24">
        <v>0</v>
      </c>
    </row>
    <row r="37" spans="1:56" s="23" customFormat="1" ht="15.75" x14ac:dyDescent="0.25">
      <c r="A37" s="25"/>
      <c r="B37" s="26" t="s">
        <v>66</v>
      </c>
      <c r="C37" s="26">
        <v>23700</v>
      </c>
      <c r="D37" s="26">
        <v>272</v>
      </c>
      <c r="E37" s="26">
        <v>8778</v>
      </c>
      <c r="F37" s="26">
        <v>178.34</v>
      </c>
      <c r="G37" s="26">
        <v>4409</v>
      </c>
      <c r="H37" s="26">
        <v>79.650000000000006</v>
      </c>
      <c r="I37" s="26">
        <v>1181</v>
      </c>
      <c r="J37" s="26">
        <v>27.65</v>
      </c>
      <c r="K37" s="26">
        <v>5947</v>
      </c>
      <c r="L37" s="26">
        <v>71.959999999999994</v>
      </c>
      <c r="M37" s="26">
        <v>39606</v>
      </c>
      <c r="N37" s="26">
        <v>549.95000000000005</v>
      </c>
      <c r="O37" s="26">
        <v>3171</v>
      </c>
      <c r="P37" s="26">
        <v>143.82</v>
      </c>
      <c r="Q37" s="26">
        <v>2263</v>
      </c>
      <c r="R37" s="26">
        <v>102.69</v>
      </c>
      <c r="S37" s="26">
        <v>1809</v>
      </c>
      <c r="T37" s="26">
        <v>82.17</v>
      </c>
      <c r="U37" s="26">
        <v>0</v>
      </c>
      <c r="V37" s="26">
        <v>0</v>
      </c>
      <c r="W37" s="26">
        <v>1810</v>
      </c>
      <c r="X37" s="26">
        <v>82.3</v>
      </c>
      <c r="Y37" s="26">
        <v>9053</v>
      </c>
      <c r="Z37" s="26">
        <v>410.98</v>
      </c>
      <c r="AA37" s="26">
        <v>0</v>
      </c>
      <c r="AB37" s="26">
        <v>0</v>
      </c>
      <c r="AC37" s="26">
        <v>1040</v>
      </c>
      <c r="AD37" s="26">
        <v>13</v>
      </c>
      <c r="AE37" s="26">
        <v>950</v>
      </c>
      <c r="AF37" s="26">
        <v>71.05</v>
      </c>
      <c r="AG37" s="26">
        <v>787</v>
      </c>
      <c r="AH37" s="26">
        <v>9.8800000000000008</v>
      </c>
      <c r="AI37" s="26">
        <v>73</v>
      </c>
      <c r="AJ37" s="26">
        <v>0.9</v>
      </c>
      <c r="AK37" s="26">
        <v>2819</v>
      </c>
      <c r="AL37" s="26">
        <v>35.229999999999997</v>
      </c>
      <c r="AM37" s="26">
        <v>54328</v>
      </c>
      <c r="AN37" s="26">
        <v>1090.99</v>
      </c>
      <c r="AO37" s="26">
        <v>8150</v>
      </c>
      <c r="AP37" s="26">
        <v>163.63999999999999</v>
      </c>
      <c r="AQ37" s="26">
        <v>0</v>
      </c>
      <c r="AR37" s="26">
        <v>0</v>
      </c>
      <c r="AS37" s="26">
        <v>0</v>
      </c>
      <c r="AT37" s="26">
        <v>0</v>
      </c>
      <c r="AU37" s="26">
        <v>1606</v>
      </c>
      <c r="AV37" s="26">
        <v>109.16</v>
      </c>
      <c r="AW37" s="26">
        <v>0</v>
      </c>
      <c r="AX37" s="26">
        <v>0</v>
      </c>
      <c r="AY37" s="26">
        <v>14009</v>
      </c>
      <c r="AZ37" s="26">
        <v>191.07</v>
      </c>
      <c r="BA37" s="26">
        <v>15615</v>
      </c>
      <c r="BB37" s="26">
        <v>300.23</v>
      </c>
      <c r="BC37" s="26">
        <v>69943</v>
      </c>
      <c r="BD37" s="26">
        <v>1391.22</v>
      </c>
    </row>
    <row r="38" spans="1:56" s="22" customFormat="1" ht="15.75" x14ac:dyDescent="0.25">
      <c r="A38" s="24">
        <v>29</v>
      </c>
      <c r="B38" s="24" t="s">
        <v>67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4">
        <v>0</v>
      </c>
      <c r="T38" s="24">
        <v>0</v>
      </c>
      <c r="U38" s="24">
        <v>0</v>
      </c>
      <c r="V38" s="24">
        <v>0</v>
      </c>
      <c r="W38" s="24">
        <v>0</v>
      </c>
      <c r="X38" s="24">
        <v>0</v>
      </c>
      <c r="Y38" s="24">
        <v>0</v>
      </c>
      <c r="Z38" s="24">
        <v>0</v>
      </c>
      <c r="AA38" s="24">
        <v>0</v>
      </c>
      <c r="AB38" s="24">
        <v>0</v>
      </c>
      <c r="AC38" s="24">
        <v>0</v>
      </c>
      <c r="AD38" s="24">
        <v>0</v>
      </c>
      <c r="AE38" s="24">
        <v>0</v>
      </c>
      <c r="AF38" s="24">
        <v>0</v>
      </c>
      <c r="AG38" s="24">
        <v>0</v>
      </c>
      <c r="AH38" s="24">
        <v>0</v>
      </c>
      <c r="AI38" s="24">
        <v>0</v>
      </c>
      <c r="AJ38" s="24">
        <v>0</v>
      </c>
      <c r="AK38" s="24">
        <v>0</v>
      </c>
      <c r="AL38" s="24">
        <v>0</v>
      </c>
      <c r="AM38" s="24">
        <v>0</v>
      </c>
      <c r="AN38" s="24">
        <v>0</v>
      </c>
      <c r="AO38" s="24">
        <v>0</v>
      </c>
      <c r="AP38" s="24">
        <v>0</v>
      </c>
      <c r="AQ38" s="24">
        <v>0</v>
      </c>
      <c r="AR38" s="24">
        <v>0</v>
      </c>
      <c r="AS38" s="24">
        <v>0</v>
      </c>
      <c r="AT38" s="24">
        <v>0</v>
      </c>
      <c r="AU38" s="24">
        <v>0</v>
      </c>
      <c r="AV38" s="24">
        <v>0</v>
      </c>
      <c r="AW38" s="24">
        <v>0</v>
      </c>
      <c r="AX38" s="24">
        <v>0</v>
      </c>
      <c r="AY38" s="24">
        <v>0</v>
      </c>
      <c r="AZ38" s="24">
        <v>0</v>
      </c>
      <c r="BA38" s="24">
        <v>0</v>
      </c>
      <c r="BB38" s="24">
        <v>0</v>
      </c>
      <c r="BC38" s="24">
        <v>0</v>
      </c>
      <c r="BD38" s="24">
        <v>0</v>
      </c>
    </row>
    <row r="39" spans="1:56" s="22" customFormat="1" ht="15.75" x14ac:dyDescent="0.25">
      <c r="A39" s="24">
        <v>30</v>
      </c>
      <c r="B39" s="24" t="s">
        <v>68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4">
        <v>0</v>
      </c>
      <c r="AD39" s="24">
        <v>0</v>
      </c>
      <c r="AE39" s="24">
        <v>0</v>
      </c>
      <c r="AF39" s="24">
        <v>0</v>
      </c>
      <c r="AG39" s="24">
        <v>0</v>
      </c>
      <c r="AH39" s="24">
        <v>0</v>
      </c>
      <c r="AI39" s="24">
        <v>0</v>
      </c>
      <c r="AJ39" s="24">
        <v>0</v>
      </c>
      <c r="AK39" s="24">
        <v>0</v>
      </c>
      <c r="AL39" s="24">
        <v>0</v>
      </c>
      <c r="AM39" s="24">
        <v>0</v>
      </c>
      <c r="AN39" s="24">
        <v>0</v>
      </c>
      <c r="AO39" s="24">
        <v>0</v>
      </c>
      <c r="AP39" s="24">
        <v>0</v>
      </c>
      <c r="AQ39" s="24">
        <v>0</v>
      </c>
      <c r="AR39" s="24">
        <v>0</v>
      </c>
      <c r="AS39" s="24">
        <v>0</v>
      </c>
      <c r="AT39" s="24">
        <v>0</v>
      </c>
      <c r="AU39" s="24">
        <v>0</v>
      </c>
      <c r="AV39" s="24">
        <v>0</v>
      </c>
      <c r="AW39" s="24">
        <v>0</v>
      </c>
      <c r="AX39" s="24">
        <v>0</v>
      </c>
      <c r="AY39" s="24">
        <v>0</v>
      </c>
      <c r="AZ39" s="24">
        <v>0</v>
      </c>
      <c r="BA39" s="24">
        <v>0</v>
      </c>
      <c r="BB39" s="24">
        <v>0</v>
      </c>
      <c r="BC39" s="24">
        <v>0</v>
      </c>
      <c r="BD39" s="24">
        <v>0</v>
      </c>
    </row>
    <row r="40" spans="1:56" s="22" customFormat="1" ht="15.75" x14ac:dyDescent="0.25">
      <c r="A40" s="24">
        <v>31</v>
      </c>
      <c r="B40" s="24" t="s">
        <v>69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0</v>
      </c>
      <c r="AC40" s="24">
        <v>0</v>
      </c>
      <c r="AD40" s="24">
        <v>0</v>
      </c>
      <c r="AE40" s="24">
        <v>0</v>
      </c>
      <c r="AF40" s="24">
        <v>0</v>
      </c>
      <c r="AG40" s="24">
        <v>0</v>
      </c>
      <c r="AH40" s="24">
        <v>0</v>
      </c>
      <c r="AI40" s="24">
        <v>0</v>
      </c>
      <c r="AJ40" s="24">
        <v>0</v>
      </c>
      <c r="AK40" s="24">
        <v>0</v>
      </c>
      <c r="AL40" s="24">
        <v>0</v>
      </c>
      <c r="AM40" s="24">
        <v>0</v>
      </c>
      <c r="AN40" s="24">
        <v>0</v>
      </c>
      <c r="AO40" s="24">
        <v>0</v>
      </c>
      <c r="AP40" s="24">
        <v>0</v>
      </c>
      <c r="AQ40" s="24">
        <v>0</v>
      </c>
      <c r="AR40" s="24">
        <v>0</v>
      </c>
      <c r="AS40" s="24">
        <v>0</v>
      </c>
      <c r="AT40" s="24">
        <v>0</v>
      </c>
      <c r="AU40" s="24">
        <v>0</v>
      </c>
      <c r="AV40" s="24">
        <v>0</v>
      </c>
      <c r="AW40" s="24">
        <v>0</v>
      </c>
      <c r="AX40" s="24">
        <v>0</v>
      </c>
      <c r="AY40" s="24">
        <v>0</v>
      </c>
      <c r="AZ40" s="24">
        <v>0</v>
      </c>
      <c r="BA40" s="24">
        <v>0</v>
      </c>
      <c r="BB40" s="24">
        <v>0</v>
      </c>
      <c r="BC40" s="24">
        <v>0</v>
      </c>
      <c r="BD40" s="24">
        <v>0</v>
      </c>
    </row>
    <row r="41" spans="1:56" s="22" customFormat="1" ht="15.75" x14ac:dyDescent="0.25">
      <c r="A41" s="24">
        <v>32</v>
      </c>
      <c r="B41" s="24" t="s">
        <v>70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4">
        <v>0</v>
      </c>
      <c r="AE41" s="24">
        <v>0</v>
      </c>
      <c r="AF41" s="24">
        <v>0</v>
      </c>
      <c r="AG41" s="24">
        <v>0</v>
      </c>
      <c r="AH41" s="24">
        <v>0</v>
      </c>
      <c r="AI41" s="24">
        <v>0</v>
      </c>
      <c r="AJ41" s="24">
        <v>0</v>
      </c>
      <c r="AK41" s="24">
        <v>0</v>
      </c>
      <c r="AL41" s="24">
        <v>0</v>
      </c>
      <c r="AM41" s="24">
        <v>0</v>
      </c>
      <c r="AN41" s="24">
        <v>0</v>
      </c>
      <c r="AO41" s="24">
        <v>0</v>
      </c>
      <c r="AP41" s="24">
        <v>0</v>
      </c>
      <c r="AQ41" s="24">
        <v>0</v>
      </c>
      <c r="AR41" s="24">
        <v>0</v>
      </c>
      <c r="AS41" s="24">
        <v>0</v>
      </c>
      <c r="AT41" s="24">
        <v>0</v>
      </c>
      <c r="AU41" s="24">
        <v>0</v>
      </c>
      <c r="AV41" s="24">
        <v>0</v>
      </c>
      <c r="AW41" s="24">
        <v>0</v>
      </c>
      <c r="AX41" s="24">
        <v>0</v>
      </c>
      <c r="AY41" s="24">
        <v>0</v>
      </c>
      <c r="AZ41" s="24">
        <v>0</v>
      </c>
      <c r="BA41" s="24">
        <v>0</v>
      </c>
      <c r="BB41" s="24">
        <v>0</v>
      </c>
      <c r="BC41" s="24">
        <v>0</v>
      </c>
      <c r="BD41" s="24">
        <v>0</v>
      </c>
    </row>
    <row r="42" spans="1:56" s="22" customFormat="1" ht="15.75" x14ac:dyDescent="0.25">
      <c r="A42" s="24">
        <v>33</v>
      </c>
      <c r="B42" s="24" t="s">
        <v>71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  <c r="AJ42" s="24">
        <v>0</v>
      </c>
      <c r="AK42" s="24">
        <v>0</v>
      </c>
      <c r="AL42" s="24">
        <v>0</v>
      </c>
      <c r="AM42" s="24">
        <v>0</v>
      </c>
      <c r="AN42" s="24">
        <v>0</v>
      </c>
      <c r="AO42" s="24">
        <v>0</v>
      </c>
      <c r="AP42" s="24">
        <v>0</v>
      </c>
      <c r="AQ42" s="24">
        <v>0</v>
      </c>
      <c r="AR42" s="24">
        <v>0</v>
      </c>
      <c r="AS42" s="24">
        <v>0</v>
      </c>
      <c r="AT42" s="24">
        <v>0</v>
      </c>
      <c r="AU42" s="24">
        <v>0</v>
      </c>
      <c r="AV42" s="24">
        <v>0</v>
      </c>
      <c r="AW42" s="24">
        <v>0</v>
      </c>
      <c r="AX42" s="24">
        <v>0</v>
      </c>
      <c r="AY42" s="24">
        <v>0</v>
      </c>
      <c r="AZ42" s="24">
        <v>0</v>
      </c>
      <c r="BA42" s="24">
        <v>0</v>
      </c>
      <c r="BB42" s="24">
        <v>0</v>
      </c>
      <c r="BC42" s="24">
        <v>0</v>
      </c>
      <c r="BD42" s="24">
        <v>0</v>
      </c>
    </row>
    <row r="43" spans="1:56" s="22" customFormat="1" ht="15.75" x14ac:dyDescent="0.25">
      <c r="A43" s="24">
        <v>34</v>
      </c>
      <c r="B43" s="24" t="s">
        <v>72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4">
        <v>0</v>
      </c>
      <c r="AG43" s="24">
        <v>0</v>
      </c>
      <c r="AH43" s="24">
        <v>0</v>
      </c>
      <c r="AI43" s="24">
        <v>0</v>
      </c>
      <c r="AJ43" s="24">
        <v>0</v>
      </c>
      <c r="AK43" s="24">
        <v>0</v>
      </c>
      <c r="AL43" s="24">
        <v>0</v>
      </c>
      <c r="AM43" s="24">
        <v>0</v>
      </c>
      <c r="AN43" s="24">
        <v>0</v>
      </c>
      <c r="AO43" s="24">
        <v>0</v>
      </c>
      <c r="AP43" s="24">
        <v>0</v>
      </c>
      <c r="AQ43" s="24">
        <v>0</v>
      </c>
      <c r="AR43" s="24">
        <v>0</v>
      </c>
      <c r="AS43" s="24">
        <v>0</v>
      </c>
      <c r="AT43" s="24">
        <v>0</v>
      </c>
      <c r="AU43" s="24">
        <v>0</v>
      </c>
      <c r="AV43" s="24">
        <v>0</v>
      </c>
      <c r="AW43" s="24">
        <v>0</v>
      </c>
      <c r="AX43" s="24">
        <v>0</v>
      </c>
      <c r="AY43" s="24">
        <v>0</v>
      </c>
      <c r="AZ43" s="24">
        <v>0</v>
      </c>
      <c r="BA43" s="24">
        <v>0</v>
      </c>
      <c r="BB43" s="24">
        <v>0</v>
      </c>
      <c r="BC43" s="24">
        <v>0</v>
      </c>
      <c r="BD43" s="24">
        <v>0</v>
      </c>
    </row>
    <row r="44" spans="1:56" s="22" customFormat="1" ht="15.75" x14ac:dyDescent="0.25">
      <c r="A44" s="24">
        <v>35</v>
      </c>
      <c r="B44" s="24" t="s">
        <v>73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4">
        <v>0</v>
      </c>
      <c r="AG44" s="24">
        <v>0</v>
      </c>
      <c r="AH44" s="24">
        <v>0</v>
      </c>
      <c r="AI44" s="24">
        <v>0</v>
      </c>
      <c r="AJ44" s="24">
        <v>0</v>
      </c>
      <c r="AK44" s="24">
        <v>0</v>
      </c>
      <c r="AL44" s="24">
        <v>0</v>
      </c>
      <c r="AM44" s="24">
        <v>0</v>
      </c>
      <c r="AN44" s="24">
        <v>0</v>
      </c>
      <c r="AO44" s="24">
        <v>0</v>
      </c>
      <c r="AP44" s="24">
        <v>0</v>
      </c>
      <c r="AQ44" s="24">
        <v>0</v>
      </c>
      <c r="AR44" s="24">
        <v>0</v>
      </c>
      <c r="AS44" s="24">
        <v>0</v>
      </c>
      <c r="AT44" s="24">
        <v>0</v>
      </c>
      <c r="AU44" s="24">
        <v>0</v>
      </c>
      <c r="AV44" s="24">
        <v>0</v>
      </c>
      <c r="AW44" s="24">
        <v>0</v>
      </c>
      <c r="AX44" s="24">
        <v>0</v>
      </c>
      <c r="AY44" s="24">
        <v>0</v>
      </c>
      <c r="AZ44" s="24">
        <v>0</v>
      </c>
      <c r="BA44" s="24">
        <v>0</v>
      </c>
      <c r="BB44" s="24">
        <v>0</v>
      </c>
      <c r="BC44" s="24">
        <v>0</v>
      </c>
      <c r="BD44" s="24">
        <v>0</v>
      </c>
    </row>
    <row r="45" spans="1:56" s="22" customFormat="1" ht="15.75" x14ac:dyDescent="0.25">
      <c r="A45" s="24">
        <v>36</v>
      </c>
      <c r="B45" s="24" t="s">
        <v>74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4">
        <v>0</v>
      </c>
      <c r="AG45" s="24">
        <v>0</v>
      </c>
      <c r="AH45" s="24">
        <v>0</v>
      </c>
      <c r="AI45" s="24">
        <v>0</v>
      </c>
      <c r="AJ45" s="24">
        <v>0</v>
      </c>
      <c r="AK45" s="24">
        <v>0</v>
      </c>
      <c r="AL45" s="24">
        <v>0</v>
      </c>
      <c r="AM45" s="24">
        <v>0</v>
      </c>
      <c r="AN45" s="24">
        <v>0</v>
      </c>
      <c r="AO45" s="24">
        <v>0</v>
      </c>
      <c r="AP45" s="24">
        <v>0</v>
      </c>
      <c r="AQ45" s="24">
        <v>0</v>
      </c>
      <c r="AR45" s="24">
        <v>0</v>
      </c>
      <c r="AS45" s="24">
        <v>0</v>
      </c>
      <c r="AT45" s="24">
        <v>0</v>
      </c>
      <c r="AU45" s="24">
        <v>0</v>
      </c>
      <c r="AV45" s="24">
        <v>0</v>
      </c>
      <c r="AW45" s="24">
        <v>0</v>
      </c>
      <c r="AX45" s="24">
        <v>0</v>
      </c>
      <c r="AY45" s="24">
        <v>0</v>
      </c>
      <c r="AZ45" s="24">
        <v>0</v>
      </c>
      <c r="BA45" s="24">
        <v>0</v>
      </c>
      <c r="BB45" s="24">
        <v>0</v>
      </c>
      <c r="BC45" s="24">
        <v>0</v>
      </c>
      <c r="BD45" s="24">
        <v>0</v>
      </c>
    </row>
    <row r="46" spans="1:56" s="23" customFormat="1" ht="15.75" x14ac:dyDescent="0.25">
      <c r="A46" s="25"/>
      <c r="B46" s="26" t="s">
        <v>75</v>
      </c>
      <c r="C46" s="26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26">
        <v>0</v>
      </c>
      <c r="P46" s="26">
        <v>0</v>
      </c>
      <c r="Q46" s="26">
        <v>0</v>
      </c>
      <c r="R46" s="26">
        <v>0</v>
      </c>
      <c r="S46" s="26">
        <v>0</v>
      </c>
      <c r="T46" s="26">
        <v>0</v>
      </c>
      <c r="U46" s="26">
        <v>0</v>
      </c>
      <c r="V46" s="26">
        <v>0</v>
      </c>
      <c r="W46" s="26">
        <v>0</v>
      </c>
      <c r="X46" s="26">
        <v>0</v>
      </c>
      <c r="Y46" s="26">
        <v>0</v>
      </c>
      <c r="Z46" s="26">
        <v>0</v>
      </c>
      <c r="AA46" s="26">
        <v>0</v>
      </c>
      <c r="AB46" s="26">
        <v>0</v>
      </c>
      <c r="AC46" s="26">
        <v>0</v>
      </c>
      <c r="AD46" s="26">
        <v>0</v>
      </c>
      <c r="AE46" s="26">
        <v>0</v>
      </c>
      <c r="AF46" s="26">
        <v>0</v>
      </c>
      <c r="AG46" s="26">
        <v>0</v>
      </c>
      <c r="AH46" s="26">
        <v>0</v>
      </c>
      <c r="AI46" s="26">
        <v>0</v>
      </c>
      <c r="AJ46" s="26">
        <v>0</v>
      </c>
      <c r="AK46" s="26">
        <v>0</v>
      </c>
      <c r="AL46" s="26">
        <v>0</v>
      </c>
      <c r="AM46" s="26">
        <v>0</v>
      </c>
      <c r="AN46" s="26">
        <v>0</v>
      </c>
      <c r="AO46" s="26">
        <v>0</v>
      </c>
      <c r="AP46" s="26">
        <v>0</v>
      </c>
      <c r="AQ46" s="26">
        <v>0</v>
      </c>
      <c r="AR46" s="26">
        <v>0</v>
      </c>
      <c r="AS46" s="26">
        <v>0</v>
      </c>
      <c r="AT46" s="26">
        <v>0</v>
      </c>
      <c r="AU46" s="26">
        <v>0</v>
      </c>
      <c r="AV46" s="26">
        <v>0</v>
      </c>
      <c r="AW46" s="26">
        <v>0</v>
      </c>
      <c r="AX46" s="26">
        <v>0</v>
      </c>
      <c r="AY46" s="26">
        <v>0</v>
      </c>
      <c r="AZ46" s="26">
        <v>0</v>
      </c>
      <c r="BA46" s="26">
        <v>0</v>
      </c>
      <c r="BB46" s="26">
        <v>0</v>
      </c>
      <c r="BC46" s="26">
        <v>0</v>
      </c>
      <c r="BD46" s="26">
        <v>0</v>
      </c>
    </row>
    <row r="47" spans="1:56" s="22" customFormat="1" ht="15.75" x14ac:dyDescent="0.25">
      <c r="A47" s="24">
        <v>37</v>
      </c>
      <c r="B47" s="24" t="s">
        <v>76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4">
        <v>0</v>
      </c>
      <c r="AJ47" s="24">
        <v>0</v>
      </c>
      <c r="AK47" s="24">
        <v>0</v>
      </c>
      <c r="AL47" s="24">
        <v>0</v>
      </c>
      <c r="AM47" s="24">
        <v>0</v>
      </c>
      <c r="AN47" s="24">
        <v>0</v>
      </c>
      <c r="AO47" s="24">
        <v>0</v>
      </c>
      <c r="AP47" s="24">
        <v>0</v>
      </c>
      <c r="AQ47" s="24">
        <v>0</v>
      </c>
      <c r="AR47" s="24">
        <v>0</v>
      </c>
      <c r="AS47" s="24">
        <v>0</v>
      </c>
      <c r="AT47" s="24">
        <v>0</v>
      </c>
      <c r="AU47" s="24">
        <v>0</v>
      </c>
      <c r="AV47" s="24">
        <v>0</v>
      </c>
      <c r="AW47" s="24">
        <v>0</v>
      </c>
      <c r="AX47" s="24">
        <v>0</v>
      </c>
      <c r="AY47" s="24">
        <v>0</v>
      </c>
      <c r="AZ47" s="24">
        <v>0</v>
      </c>
      <c r="BA47" s="24">
        <v>0</v>
      </c>
      <c r="BB47" s="24">
        <v>0</v>
      </c>
      <c r="BC47" s="24">
        <v>0</v>
      </c>
      <c r="BD47" s="24">
        <v>0</v>
      </c>
    </row>
    <row r="48" spans="1:56" s="23" customFormat="1" ht="15.75" x14ac:dyDescent="0.25">
      <c r="A48" s="25"/>
      <c r="B48" s="26" t="s">
        <v>77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  <c r="Q48" s="26">
        <v>0</v>
      </c>
      <c r="R48" s="26">
        <v>0</v>
      </c>
      <c r="S48" s="26">
        <v>0</v>
      </c>
      <c r="T48" s="26">
        <v>0</v>
      </c>
      <c r="U48" s="26">
        <v>0</v>
      </c>
      <c r="V48" s="26">
        <v>0</v>
      </c>
      <c r="W48" s="26">
        <v>0</v>
      </c>
      <c r="X48" s="26">
        <v>0</v>
      </c>
      <c r="Y48" s="26">
        <v>0</v>
      </c>
      <c r="Z48" s="26">
        <v>0</v>
      </c>
      <c r="AA48" s="26">
        <v>0</v>
      </c>
      <c r="AB48" s="26">
        <v>0</v>
      </c>
      <c r="AC48" s="26">
        <v>0</v>
      </c>
      <c r="AD48" s="26">
        <v>0</v>
      </c>
      <c r="AE48" s="26">
        <v>0</v>
      </c>
      <c r="AF48" s="26">
        <v>0</v>
      </c>
      <c r="AG48" s="26">
        <v>0</v>
      </c>
      <c r="AH48" s="26">
        <v>0</v>
      </c>
      <c r="AI48" s="26">
        <v>0</v>
      </c>
      <c r="AJ48" s="26">
        <v>0</v>
      </c>
      <c r="AK48" s="26">
        <v>0</v>
      </c>
      <c r="AL48" s="26">
        <v>0</v>
      </c>
      <c r="AM48" s="26">
        <v>0</v>
      </c>
      <c r="AN48" s="26">
        <v>0</v>
      </c>
      <c r="AO48" s="26">
        <v>0</v>
      </c>
      <c r="AP48" s="26">
        <v>0</v>
      </c>
      <c r="AQ48" s="26">
        <v>0</v>
      </c>
      <c r="AR48" s="26">
        <v>0</v>
      </c>
      <c r="AS48" s="26">
        <v>0</v>
      </c>
      <c r="AT48" s="26">
        <v>0</v>
      </c>
      <c r="AU48" s="26">
        <v>0</v>
      </c>
      <c r="AV48" s="26">
        <v>0</v>
      </c>
      <c r="AW48" s="26">
        <v>0</v>
      </c>
      <c r="AX48" s="26">
        <v>0</v>
      </c>
      <c r="AY48" s="26">
        <v>0</v>
      </c>
      <c r="AZ48" s="26">
        <v>0</v>
      </c>
      <c r="BA48" s="26">
        <v>0</v>
      </c>
      <c r="BB48" s="26">
        <v>0</v>
      </c>
      <c r="BC48" s="26">
        <v>0</v>
      </c>
      <c r="BD48" s="26">
        <v>0</v>
      </c>
    </row>
    <row r="49" spans="1:56" s="22" customFormat="1" ht="15.75" x14ac:dyDescent="0.25">
      <c r="A49" s="24">
        <v>38</v>
      </c>
      <c r="B49" s="24" t="s">
        <v>78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4">
        <v>0</v>
      </c>
      <c r="AG49" s="24">
        <v>0</v>
      </c>
      <c r="AH49" s="24">
        <v>0</v>
      </c>
      <c r="AI49" s="24">
        <v>0</v>
      </c>
      <c r="AJ49" s="24">
        <v>0</v>
      </c>
      <c r="AK49" s="24">
        <v>0</v>
      </c>
      <c r="AL49" s="24">
        <v>0</v>
      </c>
      <c r="AM49" s="24">
        <v>0</v>
      </c>
      <c r="AN49" s="24">
        <v>0</v>
      </c>
      <c r="AO49" s="24">
        <v>0</v>
      </c>
      <c r="AP49" s="24">
        <v>0</v>
      </c>
      <c r="AQ49" s="24">
        <v>0</v>
      </c>
      <c r="AR49" s="24">
        <v>0</v>
      </c>
      <c r="AS49" s="24">
        <v>0</v>
      </c>
      <c r="AT49" s="24">
        <v>0</v>
      </c>
      <c r="AU49" s="24">
        <v>0</v>
      </c>
      <c r="AV49" s="24">
        <v>0</v>
      </c>
      <c r="AW49" s="24">
        <v>0</v>
      </c>
      <c r="AX49" s="24">
        <v>0</v>
      </c>
      <c r="AY49" s="24">
        <v>0</v>
      </c>
      <c r="AZ49" s="24">
        <v>0</v>
      </c>
      <c r="BA49" s="24">
        <v>0</v>
      </c>
      <c r="BB49" s="24">
        <v>0</v>
      </c>
      <c r="BC49" s="24">
        <v>0</v>
      </c>
      <c r="BD49" s="24">
        <v>0</v>
      </c>
    </row>
    <row r="50" spans="1:56" s="22" customFormat="1" ht="15.75" x14ac:dyDescent="0.25">
      <c r="A50" s="24">
        <v>39</v>
      </c>
      <c r="B50" s="24" t="s">
        <v>79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4">
        <v>0</v>
      </c>
      <c r="AM50" s="24">
        <v>0</v>
      </c>
      <c r="AN50" s="24">
        <v>0</v>
      </c>
      <c r="AO50" s="24">
        <v>0</v>
      </c>
      <c r="AP50" s="24">
        <v>0</v>
      </c>
      <c r="AQ50" s="24">
        <v>0</v>
      </c>
      <c r="AR50" s="24">
        <v>0</v>
      </c>
      <c r="AS50" s="24">
        <v>0</v>
      </c>
      <c r="AT50" s="24">
        <v>0</v>
      </c>
      <c r="AU50" s="24">
        <v>0</v>
      </c>
      <c r="AV50" s="24">
        <v>0</v>
      </c>
      <c r="AW50" s="24">
        <v>0</v>
      </c>
      <c r="AX50" s="24">
        <v>0</v>
      </c>
      <c r="AY50" s="24">
        <v>0</v>
      </c>
      <c r="AZ50" s="24">
        <v>0</v>
      </c>
      <c r="BA50" s="24">
        <v>0</v>
      </c>
      <c r="BB50" s="24">
        <v>0</v>
      </c>
      <c r="BC50" s="24">
        <v>0</v>
      </c>
      <c r="BD50" s="24">
        <v>0</v>
      </c>
    </row>
    <row r="51" spans="1:56" s="22" customFormat="1" ht="15.75" x14ac:dyDescent="0.25">
      <c r="A51" s="24">
        <v>40</v>
      </c>
      <c r="B51" s="24" t="s">
        <v>80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4">
        <v>0</v>
      </c>
      <c r="AG51" s="24">
        <v>0</v>
      </c>
      <c r="AH51" s="24">
        <v>0</v>
      </c>
      <c r="AI51" s="24">
        <v>0</v>
      </c>
      <c r="AJ51" s="24">
        <v>0</v>
      </c>
      <c r="AK51" s="24">
        <v>0</v>
      </c>
      <c r="AL51" s="24">
        <v>0</v>
      </c>
      <c r="AM51" s="24">
        <v>0</v>
      </c>
      <c r="AN51" s="24">
        <v>0</v>
      </c>
      <c r="AO51" s="24">
        <v>0</v>
      </c>
      <c r="AP51" s="24">
        <v>0</v>
      </c>
      <c r="AQ51" s="24">
        <v>0</v>
      </c>
      <c r="AR51" s="24">
        <v>0</v>
      </c>
      <c r="AS51" s="24">
        <v>0</v>
      </c>
      <c r="AT51" s="24">
        <v>0</v>
      </c>
      <c r="AU51" s="24">
        <v>0</v>
      </c>
      <c r="AV51" s="24">
        <v>0</v>
      </c>
      <c r="AW51" s="24">
        <v>0</v>
      </c>
      <c r="AX51" s="24">
        <v>0</v>
      </c>
      <c r="AY51" s="24">
        <v>0</v>
      </c>
      <c r="AZ51" s="24">
        <v>0</v>
      </c>
      <c r="BA51" s="24">
        <v>0</v>
      </c>
      <c r="BB51" s="24">
        <v>0</v>
      </c>
      <c r="BC51" s="24">
        <v>0</v>
      </c>
      <c r="BD51" s="24">
        <v>0</v>
      </c>
    </row>
    <row r="52" spans="1:56" s="23" customFormat="1" ht="15.75" x14ac:dyDescent="0.25">
      <c r="A52" s="25"/>
      <c r="B52" s="26" t="s">
        <v>81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  <c r="Q52" s="26">
        <v>0</v>
      </c>
      <c r="R52" s="26">
        <v>0</v>
      </c>
      <c r="S52" s="26">
        <v>0</v>
      </c>
      <c r="T52" s="26">
        <v>0</v>
      </c>
      <c r="U52" s="26">
        <v>0</v>
      </c>
      <c r="V52" s="26">
        <v>0</v>
      </c>
      <c r="W52" s="26">
        <v>0</v>
      </c>
      <c r="X52" s="26">
        <v>0</v>
      </c>
      <c r="Y52" s="26">
        <v>0</v>
      </c>
      <c r="Z52" s="26">
        <v>0</v>
      </c>
      <c r="AA52" s="26">
        <v>0</v>
      </c>
      <c r="AB52" s="26">
        <v>0</v>
      </c>
      <c r="AC52" s="26">
        <v>0</v>
      </c>
      <c r="AD52" s="26">
        <v>0</v>
      </c>
      <c r="AE52" s="26">
        <v>0</v>
      </c>
      <c r="AF52" s="26">
        <v>0</v>
      </c>
      <c r="AG52" s="26">
        <v>0</v>
      </c>
      <c r="AH52" s="26">
        <v>0</v>
      </c>
      <c r="AI52" s="26">
        <v>0</v>
      </c>
      <c r="AJ52" s="26">
        <v>0</v>
      </c>
      <c r="AK52" s="26">
        <v>0</v>
      </c>
      <c r="AL52" s="26">
        <v>0</v>
      </c>
      <c r="AM52" s="26">
        <v>0</v>
      </c>
      <c r="AN52" s="26">
        <v>0</v>
      </c>
      <c r="AO52" s="26">
        <v>0</v>
      </c>
      <c r="AP52" s="26">
        <v>0</v>
      </c>
      <c r="AQ52" s="26">
        <v>0</v>
      </c>
      <c r="AR52" s="26">
        <v>0</v>
      </c>
      <c r="AS52" s="26">
        <v>0</v>
      </c>
      <c r="AT52" s="26">
        <v>0</v>
      </c>
      <c r="AU52" s="26">
        <v>0</v>
      </c>
      <c r="AV52" s="26">
        <v>0</v>
      </c>
      <c r="AW52" s="26">
        <v>0</v>
      </c>
      <c r="AX52" s="26">
        <v>0</v>
      </c>
      <c r="AY52" s="26">
        <v>0</v>
      </c>
      <c r="AZ52" s="26">
        <v>0</v>
      </c>
      <c r="BA52" s="26">
        <v>0</v>
      </c>
      <c r="BB52" s="26">
        <v>0</v>
      </c>
      <c r="BC52" s="26">
        <v>0</v>
      </c>
      <c r="BD52" s="26">
        <v>0</v>
      </c>
    </row>
    <row r="53" spans="1:56" s="22" customFormat="1" ht="15.75" x14ac:dyDescent="0.25">
      <c r="A53" s="24">
        <v>41</v>
      </c>
      <c r="B53" s="24" t="s">
        <v>82</v>
      </c>
      <c r="C53" s="24">
        <v>48818</v>
      </c>
      <c r="D53" s="24">
        <v>609.95000000000005</v>
      </c>
      <c r="E53" s="24">
        <v>6800</v>
      </c>
      <c r="F53" s="24">
        <v>121.94</v>
      </c>
      <c r="G53" s="24">
        <v>3470</v>
      </c>
      <c r="H53" s="24">
        <v>54.45</v>
      </c>
      <c r="I53" s="24">
        <v>794</v>
      </c>
      <c r="J53" s="24">
        <v>18.89</v>
      </c>
      <c r="K53" s="24">
        <v>4545</v>
      </c>
      <c r="L53" s="24">
        <v>49.15</v>
      </c>
      <c r="M53" s="24">
        <v>60957</v>
      </c>
      <c r="N53" s="24">
        <v>799.93</v>
      </c>
      <c r="O53" s="24">
        <v>858</v>
      </c>
      <c r="P53" s="24">
        <v>38.520000000000003</v>
      </c>
      <c r="Q53" s="24">
        <v>603</v>
      </c>
      <c r="R53" s="24">
        <v>27.5</v>
      </c>
      <c r="S53" s="24">
        <v>491</v>
      </c>
      <c r="T53" s="24">
        <v>22</v>
      </c>
      <c r="U53" s="24">
        <v>0</v>
      </c>
      <c r="V53" s="24">
        <v>0</v>
      </c>
      <c r="W53" s="24">
        <v>488</v>
      </c>
      <c r="X53" s="24">
        <v>21.99</v>
      </c>
      <c r="Y53" s="24">
        <v>2440</v>
      </c>
      <c r="Z53" s="24">
        <v>110.01</v>
      </c>
      <c r="AA53" s="24">
        <v>0</v>
      </c>
      <c r="AB53" s="24">
        <v>0</v>
      </c>
      <c r="AC53" s="24">
        <v>1117</v>
      </c>
      <c r="AD53" s="24">
        <v>14</v>
      </c>
      <c r="AE53" s="24">
        <v>1063</v>
      </c>
      <c r="AF53" s="24">
        <v>80.010000000000005</v>
      </c>
      <c r="AG53" s="24">
        <v>858</v>
      </c>
      <c r="AH53" s="24">
        <v>10.71</v>
      </c>
      <c r="AI53" s="24">
        <v>74</v>
      </c>
      <c r="AJ53" s="24">
        <v>0.98</v>
      </c>
      <c r="AK53" s="24">
        <v>3063</v>
      </c>
      <c r="AL53" s="24">
        <v>38.29</v>
      </c>
      <c r="AM53" s="24">
        <v>69572</v>
      </c>
      <c r="AN53" s="24">
        <v>1053.93</v>
      </c>
      <c r="AO53" s="24">
        <v>10435</v>
      </c>
      <c r="AP53" s="24">
        <v>158.11000000000001</v>
      </c>
      <c r="AQ53" s="24">
        <v>0</v>
      </c>
      <c r="AR53" s="24">
        <v>0</v>
      </c>
      <c r="AS53" s="24">
        <v>0</v>
      </c>
      <c r="AT53" s="24">
        <v>0</v>
      </c>
      <c r="AU53" s="24">
        <v>615</v>
      </c>
      <c r="AV53" s="24">
        <v>42.78</v>
      </c>
      <c r="AW53" s="24">
        <v>0</v>
      </c>
      <c r="AX53" s="24">
        <v>0</v>
      </c>
      <c r="AY53" s="24">
        <v>5501</v>
      </c>
      <c r="AZ53" s="24">
        <v>74.849999999999994</v>
      </c>
      <c r="BA53" s="24">
        <v>6116</v>
      </c>
      <c r="BB53" s="24">
        <v>117.63</v>
      </c>
      <c r="BC53" s="24">
        <v>75688</v>
      </c>
      <c r="BD53" s="24">
        <v>1171.56</v>
      </c>
    </row>
    <row r="54" spans="1:56" s="22" customFormat="1" ht="15.75" x14ac:dyDescent="0.25">
      <c r="A54" s="24">
        <v>42</v>
      </c>
      <c r="B54" s="24" t="s">
        <v>83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0</v>
      </c>
      <c r="S54" s="24">
        <v>0</v>
      </c>
      <c r="T54" s="24">
        <v>0</v>
      </c>
      <c r="U54" s="24">
        <v>0</v>
      </c>
      <c r="V54" s="24">
        <v>0</v>
      </c>
      <c r="W54" s="24">
        <v>0</v>
      </c>
      <c r="X54" s="24">
        <v>0</v>
      </c>
      <c r="Y54" s="24">
        <v>0</v>
      </c>
      <c r="Z54" s="24">
        <v>0</v>
      </c>
      <c r="AA54" s="24">
        <v>0</v>
      </c>
      <c r="AB54" s="24">
        <v>0</v>
      </c>
      <c r="AC54" s="24">
        <v>0</v>
      </c>
      <c r="AD54" s="24">
        <v>0</v>
      </c>
      <c r="AE54" s="24">
        <v>0</v>
      </c>
      <c r="AF54" s="24">
        <v>0</v>
      </c>
      <c r="AG54" s="24">
        <v>0</v>
      </c>
      <c r="AH54" s="24">
        <v>0</v>
      </c>
      <c r="AI54" s="24">
        <v>0</v>
      </c>
      <c r="AJ54" s="24">
        <v>0</v>
      </c>
      <c r="AK54" s="24">
        <v>0</v>
      </c>
      <c r="AL54" s="24">
        <v>0</v>
      </c>
      <c r="AM54" s="24">
        <v>0</v>
      </c>
      <c r="AN54" s="24">
        <v>0</v>
      </c>
      <c r="AO54" s="24">
        <v>0</v>
      </c>
      <c r="AP54" s="24">
        <v>0</v>
      </c>
      <c r="AQ54" s="24">
        <v>0</v>
      </c>
      <c r="AR54" s="24">
        <v>0</v>
      </c>
      <c r="AS54" s="24">
        <v>0</v>
      </c>
      <c r="AT54" s="24">
        <v>0</v>
      </c>
      <c r="AU54" s="24">
        <v>0</v>
      </c>
      <c r="AV54" s="24">
        <v>0</v>
      </c>
      <c r="AW54" s="24">
        <v>0</v>
      </c>
      <c r="AX54" s="24">
        <v>0</v>
      </c>
      <c r="AY54" s="24">
        <v>0</v>
      </c>
      <c r="AZ54" s="24">
        <v>0</v>
      </c>
      <c r="BA54" s="24">
        <v>0</v>
      </c>
      <c r="BB54" s="24">
        <v>0</v>
      </c>
      <c r="BC54" s="24">
        <v>0</v>
      </c>
      <c r="BD54" s="24">
        <v>0</v>
      </c>
    </row>
    <row r="55" spans="1:56" s="23" customFormat="1" ht="15.75" x14ac:dyDescent="0.25">
      <c r="A55" s="25"/>
      <c r="B55" s="26" t="s">
        <v>84</v>
      </c>
      <c r="C55" s="26">
        <v>48818</v>
      </c>
      <c r="D55" s="26">
        <v>609.95000000000005</v>
      </c>
      <c r="E55" s="26">
        <v>6800</v>
      </c>
      <c r="F55" s="26">
        <v>121.94</v>
      </c>
      <c r="G55" s="26">
        <v>3470</v>
      </c>
      <c r="H55" s="26">
        <v>54.45</v>
      </c>
      <c r="I55" s="26">
        <v>794</v>
      </c>
      <c r="J55" s="26">
        <v>18.89</v>
      </c>
      <c r="K55" s="26">
        <v>4545</v>
      </c>
      <c r="L55" s="26">
        <v>49.15</v>
      </c>
      <c r="M55" s="26">
        <v>60957</v>
      </c>
      <c r="N55" s="26">
        <v>799.93</v>
      </c>
      <c r="O55" s="26">
        <v>858</v>
      </c>
      <c r="P55" s="26">
        <v>38.520000000000003</v>
      </c>
      <c r="Q55" s="26">
        <v>603</v>
      </c>
      <c r="R55" s="26">
        <v>27.5</v>
      </c>
      <c r="S55" s="26">
        <v>491</v>
      </c>
      <c r="T55" s="26">
        <v>22</v>
      </c>
      <c r="U55" s="26">
        <v>0</v>
      </c>
      <c r="V55" s="26">
        <v>0</v>
      </c>
      <c r="W55" s="26">
        <v>488</v>
      </c>
      <c r="X55" s="26">
        <v>21.99</v>
      </c>
      <c r="Y55" s="26">
        <v>2440</v>
      </c>
      <c r="Z55" s="26">
        <v>110.01</v>
      </c>
      <c r="AA55" s="26">
        <v>0</v>
      </c>
      <c r="AB55" s="26">
        <v>0</v>
      </c>
      <c r="AC55" s="26">
        <v>1117</v>
      </c>
      <c r="AD55" s="26">
        <v>14</v>
      </c>
      <c r="AE55" s="26">
        <v>1063</v>
      </c>
      <c r="AF55" s="26">
        <v>80.010000000000005</v>
      </c>
      <c r="AG55" s="26">
        <v>858</v>
      </c>
      <c r="AH55" s="26">
        <v>10.71</v>
      </c>
      <c r="AI55" s="26">
        <v>74</v>
      </c>
      <c r="AJ55" s="26">
        <v>0.98</v>
      </c>
      <c r="AK55" s="26">
        <v>3063</v>
      </c>
      <c r="AL55" s="26">
        <v>38.29</v>
      </c>
      <c r="AM55" s="26">
        <v>69572</v>
      </c>
      <c r="AN55" s="26">
        <v>1053.93</v>
      </c>
      <c r="AO55" s="26">
        <v>10435</v>
      </c>
      <c r="AP55" s="26">
        <v>158.11000000000001</v>
      </c>
      <c r="AQ55" s="26">
        <v>0</v>
      </c>
      <c r="AR55" s="26">
        <v>0</v>
      </c>
      <c r="AS55" s="26">
        <v>0</v>
      </c>
      <c r="AT55" s="26">
        <v>0</v>
      </c>
      <c r="AU55" s="26">
        <v>615</v>
      </c>
      <c r="AV55" s="26">
        <v>42.78</v>
      </c>
      <c r="AW55" s="26">
        <v>0</v>
      </c>
      <c r="AX55" s="26">
        <v>0</v>
      </c>
      <c r="AY55" s="26">
        <v>5501</v>
      </c>
      <c r="AZ55" s="26">
        <v>74.849999999999994</v>
      </c>
      <c r="BA55" s="26">
        <v>6116</v>
      </c>
      <c r="BB55" s="26">
        <v>117.63</v>
      </c>
      <c r="BC55" s="26">
        <v>75688</v>
      </c>
      <c r="BD55" s="26">
        <v>1171.56</v>
      </c>
    </row>
    <row r="56" spans="1:56" s="22" customFormat="1" ht="15.75" x14ac:dyDescent="0.25">
      <c r="A56" s="24">
        <v>43</v>
      </c>
      <c r="B56" s="24" t="s">
        <v>85</v>
      </c>
      <c r="C56" s="24">
        <v>46159</v>
      </c>
      <c r="D56" s="24">
        <v>530.01</v>
      </c>
      <c r="E56" s="24">
        <v>5160</v>
      </c>
      <c r="F56" s="24">
        <v>83.47</v>
      </c>
      <c r="G56" s="24">
        <v>2590</v>
      </c>
      <c r="H56" s="24">
        <v>37.299999999999997</v>
      </c>
      <c r="I56" s="24">
        <v>666</v>
      </c>
      <c r="J56" s="24">
        <v>12.81</v>
      </c>
      <c r="K56" s="24">
        <v>3471</v>
      </c>
      <c r="L56" s="24">
        <v>33.72</v>
      </c>
      <c r="M56" s="24">
        <v>55456</v>
      </c>
      <c r="N56" s="24">
        <v>660.01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  <c r="X56" s="24">
        <v>0</v>
      </c>
      <c r="Y56" s="24">
        <v>0</v>
      </c>
      <c r="Z56" s="24">
        <v>0</v>
      </c>
      <c r="AA56" s="24">
        <v>0</v>
      </c>
      <c r="AB56" s="24">
        <v>0</v>
      </c>
      <c r="AC56" s="24">
        <v>0</v>
      </c>
      <c r="AD56" s="24">
        <v>0</v>
      </c>
      <c r="AE56" s="24">
        <v>0</v>
      </c>
      <c r="AF56" s="24">
        <v>0</v>
      </c>
      <c r="AG56" s="24">
        <v>0</v>
      </c>
      <c r="AH56" s="24">
        <v>0</v>
      </c>
      <c r="AI56" s="24">
        <v>0</v>
      </c>
      <c r="AJ56" s="24">
        <v>0</v>
      </c>
      <c r="AK56" s="24">
        <v>0</v>
      </c>
      <c r="AL56" s="24">
        <v>0</v>
      </c>
      <c r="AM56" s="24">
        <v>55456</v>
      </c>
      <c r="AN56" s="24">
        <v>660.01</v>
      </c>
      <c r="AO56" s="24">
        <v>8319</v>
      </c>
      <c r="AP56" s="24">
        <v>99</v>
      </c>
      <c r="AQ56" s="24">
        <v>0</v>
      </c>
      <c r="AR56" s="24">
        <v>0</v>
      </c>
      <c r="AS56" s="24">
        <v>0</v>
      </c>
      <c r="AT56" s="24">
        <v>0</v>
      </c>
      <c r="AU56" s="24">
        <v>0</v>
      </c>
      <c r="AV56" s="24">
        <v>0</v>
      </c>
      <c r="AW56" s="24">
        <v>0</v>
      </c>
      <c r="AX56" s="24">
        <v>0</v>
      </c>
      <c r="AY56" s="24">
        <v>0</v>
      </c>
      <c r="AZ56" s="24">
        <v>0</v>
      </c>
      <c r="BA56" s="24">
        <v>0</v>
      </c>
      <c r="BB56" s="24">
        <v>0</v>
      </c>
      <c r="BC56" s="24">
        <v>55456</v>
      </c>
      <c r="BD56" s="24">
        <v>660.01</v>
      </c>
    </row>
    <row r="57" spans="1:56" s="23" customFormat="1" ht="15.75" x14ac:dyDescent="0.25">
      <c r="A57" s="25"/>
      <c r="B57" s="26" t="s">
        <v>86</v>
      </c>
      <c r="C57" s="26">
        <v>46159</v>
      </c>
      <c r="D57" s="26">
        <v>530.01</v>
      </c>
      <c r="E57" s="26">
        <v>5160</v>
      </c>
      <c r="F57" s="26">
        <v>83.47</v>
      </c>
      <c r="G57" s="26">
        <v>2590</v>
      </c>
      <c r="H57" s="26">
        <v>37.299999999999997</v>
      </c>
      <c r="I57" s="26">
        <v>666</v>
      </c>
      <c r="J57" s="26">
        <v>12.81</v>
      </c>
      <c r="K57" s="26">
        <v>3471</v>
      </c>
      <c r="L57" s="26">
        <v>33.72</v>
      </c>
      <c r="M57" s="26">
        <v>55456</v>
      </c>
      <c r="N57" s="26">
        <v>660.01</v>
      </c>
      <c r="O57" s="26">
        <v>0</v>
      </c>
      <c r="P57" s="26">
        <v>0</v>
      </c>
      <c r="Q57" s="26">
        <v>0</v>
      </c>
      <c r="R57" s="26">
        <v>0</v>
      </c>
      <c r="S57" s="26">
        <v>0</v>
      </c>
      <c r="T57" s="26">
        <v>0</v>
      </c>
      <c r="U57" s="26">
        <v>0</v>
      </c>
      <c r="V57" s="26">
        <v>0</v>
      </c>
      <c r="W57" s="26">
        <v>0</v>
      </c>
      <c r="X57" s="26">
        <v>0</v>
      </c>
      <c r="Y57" s="26">
        <v>0</v>
      </c>
      <c r="Z57" s="26">
        <v>0</v>
      </c>
      <c r="AA57" s="26">
        <v>0</v>
      </c>
      <c r="AB57" s="26">
        <v>0</v>
      </c>
      <c r="AC57" s="26">
        <v>0</v>
      </c>
      <c r="AD57" s="26">
        <v>0</v>
      </c>
      <c r="AE57" s="26">
        <v>0</v>
      </c>
      <c r="AF57" s="26">
        <v>0</v>
      </c>
      <c r="AG57" s="26">
        <v>0</v>
      </c>
      <c r="AH57" s="26">
        <v>0</v>
      </c>
      <c r="AI57" s="26">
        <v>0</v>
      </c>
      <c r="AJ57" s="26">
        <v>0</v>
      </c>
      <c r="AK57" s="26">
        <v>0</v>
      </c>
      <c r="AL57" s="26">
        <v>0</v>
      </c>
      <c r="AM57" s="26">
        <v>55456</v>
      </c>
      <c r="AN57" s="26">
        <v>660.01</v>
      </c>
      <c r="AO57" s="26">
        <v>8319</v>
      </c>
      <c r="AP57" s="26">
        <v>99</v>
      </c>
      <c r="AQ57" s="26">
        <v>0</v>
      </c>
      <c r="AR57" s="26">
        <v>0</v>
      </c>
      <c r="AS57" s="26">
        <v>0</v>
      </c>
      <c r="AT57" s="26">
        <v>0</v>
      </c>
      <c r="AU57" s="26">
        <v>0</v>
      </c>
      <c r="AV57" s="26">
        <v>0</v>
      </c>
      <c r="AW57" s="26">
        <v>0</v>
      </c>
      <c r="AX57" s="26">
        <v>0</v>
      </c>
      <c r="AY57" s="26">
        <v>0</v>
      </c>
      <c r="AZ57" s="26">
        <v>0</v>
      </c>
      <c r="BA57" s="26">
        <v>0</v>
      </c>
      <c r="BB57" s="26">
        <v>0</v>
      </c>
      <c r="BC57" s="26">
        <v>55456</v>
      </c>
      <c r="BD57" s="26">
        <v>660.01</v>
      </c>
    </row>
    <row r="58" spans="1:56" s="23" customFormat="1" ht="15.75" x14ac:dyDescent="0.25">
      <c r="A58" s="25"/>
      <c r="B58" s="26" t="s">
        <v>87</v>
      </c>
      <c r="C58" s="26">
        <v>0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0</v>
      </c>
      <c r="P58" s="26">
        <v>0</v>
      </c>
      <c r="Q58" s="26">
        <v>0</v>
      </c>
      <c r="R58" s="26">
        <v>0</v>
      </c>
      <c r="S58" s="26">
        <v>0</v>
      </c>
      <c r="T58" s="26">
        <v>0</v>
      </c>
      <c r="U58" s="26">
        <v>0</v>
      </c>
      <c r="V58" s="26">
        <v>0</v>
      </c>
      <c r="W58" s="26">
        <v>0</v>
      </c>
      <c r="X58" s="26">
        <v>0</v>
      </c>
      <c r="Y58" s="26">
        <v>0</v>
      </c>
      <c r="Z58" s="26">
        <v>0</v>
      </c>
      <c r="AA58" s="26">
        <v>0</v>
      </c>
      <c r="AB58" s="26">
        <v>0</v>
      </c>
      <c r="AC58" s="26">
        <v>0</v>
      </c>
      <c r="AD58" s="26">
        <v>0</v>
      </c>
      <c r="AE58" s="26">
        <v>0</v>
      </c>
      <c r="AF58" s="26">
        <v>0</v>
      </c>
      <c r="AG58" s="26">
        <v>0</v>
      </c>
      <c r="AH58" s="26">
        <v>0</v>
      </c>
      <c r="AI58" s="26">
        <v>0</v>
      </c>
      <c r="AJ58" s="26">
        <v>0</v>
      </c>
      <c r="AK58" s="26">
        <v>0</v>
      </c>
      <c r="AL58" s="26">
        <v>0</v>
      </c>
      <c r="AM58" s="26">
        <v>0</v>
      </c>
      <c r="AN58" s="26">
        <v>0</v>
      </c>
      <c r="AO58" s="26">
        <v>0</v>
      </c>
      <c r="AP58" s="26">
        <v>0</v>
      </c>
      <c r="AQ58" s="26">
        <v>0</v>
      </c>
      <c r="AR58" s="26">
        <v>0</v>
      </c>
      <c r="AS58" s="26">
        <v>0</v>
      </c>
      <c r="AT58" s="26">
        <v>0</v>
      </c>
      <c r="AU58" s="26">
        <v>0</v>
      </c>
      <c r="AV58" s="26">
        <v>0</v>
      </c>
      <c r="AW58" s="26">
        <v>0</v>
      </c>
      <c r="AX58" s="26">
        <v>0</v>
      </c>
      <c r="AY58" s="26">
        <v>0</v>
      </c>
      <c r="AZ58" s="26">
        <v>0</v>
      </c>
      <c r="BA58" s="26">
        <v>0</v>
      </c>
      <c r="BB58" s="26">
        <v>0</v>
      </c>
      <c r="BC58" s="26">
        <v>0</v>
      </c>
      <c r="BD58" s="26">
        <v>0</v>
      </c>
    </row>
    <row r="59" spans="1:56" s="23" customFormat="1" ht="15.75" x14ac:dyDescent="0.25">
      <c r="A59" s="97"/>
      <c r="B59" s="98" t="s">
        <v>88</v>
      </c>
      <c r="C59" s="98">
        <v>200421</v>
      </c>
      <c r="D59" s="98">
        <v>2399.98</v>
      </c>
      <c r="E59" s="98">
        <v>38967</v>
      </c>
      <c r="F59" s="98">
        <v>706.11</v>
      </c>
      <c r="G59" s="98">
        <v>19648</v>
      </c>
      <c r="H59" s="98">
        <v>315.41000000000003</v>
      </c>
      <c r="I59" s="98">
        <v>5042</v>
      </c>
      <c r="J59" s="98">
        <v>109.11</v>
      </c>
      <c r="K59" s="98">
        <v>26233</v>
      </c>
      <c r="L59" s="98">
        <v>284.73</v>
      </c>
      <c r="M59" s="98">
        <v>270663</v>
      </c>
      <c r="N59" s="98">
        <v>3499.93</v>
      </c>
      <c r="O59" s="98">
        <v>11799</v>
      </c>
      <c r="P59" s="98">
        <v>534.87</v>
      </c>
      <c r="Q59" s="98">
        <v>8418</v>
      </c>
      <c r="R59" s="98">
        <v>382.7</v>
      </c>
      <c r="S59" s="98">
        <v>6745</v>
      </c>
      <c r="T59" s="98">
        <v>305.60000000000002</v>
      </c>
      <c r="U59" s="98">
        <v>0</v>
      </c>
      <c r="V59" s="98">
        <v>0</v>
      </c>
      <c r="W59" s="98">
        <v>6735</v>
      </c>
      <c r="X59" s="98">
        <v>305.74</v>
      </c>
      <c r="Y59" s="98">
        <v>33697</v>
      </c>
      <c r="Z59" s="98">
        <v>1528.91</v>
      </c>
      <c r="AA59" s="98">
        <v>0</v>
      </c>
      <c r="AB59" s="98">
        <v>0</v>
      </c>
      <c r="AC59" s="98">
        <v>4795</v>
      </c>
      <c r="AD59" s="98">
        <v>60.02</v>
      </c>
      <c r="AE59" s="98">
        <v>5559</v>
      </c>
      <c r="AF59" s="98">
        <v>416.02</v>
      </c>
      <c r="AG59" s="98">
        <v>4142</v>
      </c>
      <c r="AH59" s="98">
        <v>51.9</v>
      </c>
      <c r="AI59" s="98">
        <v>370</v>
      </c>
      <c r="AJ59" s="98">
        <v>4.76</v>
      </c>
      <c r="AK59" s="98">
        <v>14817</v>
      </c>
      <c r="AL59" s="98">
        <v>185.37</v>
      </c>
      <c r="AM59" s="98">
        <v>334043</v>
      </c>
      <c r="AN59" s="98">
        <v>5746.91</v>
      </c>
      <c r="AO59" s="98">
        <v>50109</v>
      </c>
      <c r="AP59" s="98">
        <v>862.01</v>
      </c>
      <c r="AQ59" s="98">
        <v>0</v>
      </c>
      <c r="AR59" s="98">
        <v>0</v>
      </c>
      <c r="AS59" s="98">
        <v>0</v>
      </c>
      <c r="AT59" s="98">
        <v>0</v>
      </c>
      <c r="AU59" s="98">
        <v>9574</v>
      </c>
      <c r="AV59" s="98">
        <v>654.58000000000004</v>
      </c>
      <c r="AW59" s="98">
        <v>0</v>
      </c>
      <c r="AX59" s="98">
        <v>0</v>
      </c>
      <c r="AY59" s="98">
        <v>84000</v>
      </c>
      <c r="AZ59" s="98">
        <v>1145.45</v>
      </c>
      <c r="BA59" s="98">
        <v>93574</v>
      </c>
      <c r="BB59" s="98">
        <v>1800.03</v>
      </c>
      <c r="BC59" s="98">
        <v>427617</v>
      </c>
      <c r="BD59" s="98">
        <v>7546.94</v>
      </c>
    </row>
  </sheetData>
  <mergeCells count="34">
    <mergeCell ref="AU5:AV6"/>
    <mergeCell ref="AW5:AX6"/>
    <mergeCell ref="AA5:AB6"/>
    <mergeCell ref="AC5:AD6"/>
    <mergeCell ref="BC4:BD6"/>
    <mergeCell ref="AI5:AJ6"/>
    <mergeCell ref="B2:BB2"/>
    <mergeCell ref="B3:BB3"/>
    <mergeCell ref="C4:AP4"/>
    <mergeCell ref="AQ4:BB4"/>
    <mergeCell ref="M5:N6"/>
    <mergeCell ref="C6:D6"/>
    <mergeCell ref="E6:F6"/>
    <mergeCell ref="AY5:AZ6"/>
    <mergeCell ref="BA5:BB6"/>
    <mergeCell ref="AM5:AN6"/>
    <mergeCell ref="AO5:AP6"/>
    <mergeCell ref="AQ5:AR6"/>
    <mergeCell ref="AS5:AT6"/>
    <mergeCell ref="AE5:AF6"/>
    <mergeCell ref="AG5:AH6"/>
    <mergeCell ref="AK5:AL6"/>
    <mergeCell ref="A5:A7"/>
    <mergeCell ref="B5:B7"/>
    <mergeCell ref="C5:F5"/>
    <mergeCell ref="I5:J6"/>
    <mergeCell ref="K5:L6"/>
    <mergeCell ref="G5:H6"/>
    <mergeCell ref="Y5:Z6"/>
    <mergeCell ref="O5:P6"/>
    <mergeCell ref="Q5:R6"/>
    <mergeCell ref="S5:T6"/>
    <mergeCell ref="U5:V6"/>
    <mergeCell ref="W5:X6"/>
  </mergeCells>
  <pageMargins left="0.70866141732283472" right="0.70866141732283472" top="0.74803149606299213" bottom="0.74803149606299213" header="0.31496062992125984" footer="0.31496062992125984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D59"/>
  <sheetViews>
    <sheetView zoomScale="80" zoomScaleNormal="80" workbookViewId="0">
      <selection activeCell="B17" sqref="B17"/>
    </sheetView>
  </sheetViews>
  <sheetFormatPr defaultRowHeight="15" x14ac:dyDescent="0.25"/>
  <cols>
    <col min="1" max="1" width="6.28515625" style="20" customWidth="1"/>
    <col min="2" max="2" width="64.5703125" style="20" customWidth="1"/>
    <col min="3" max="55" width="14.7109375" style="20" customWidth="1"/>
    <col min="56" max="56" width="20.5703125" style="21" customWidth="1"/>
    <col min="57" max="57" width="9.140625" customWidth="1"/>
  </cols>
  <sheetData>
    <row r="2" spans="1:56" ht="21.75" customHeight="1" x14ac:dyDescent="0.3">
      <c r="B2" s="43" t="s">
        <v>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</row>
    <row r="3" spans="1:56" ht="17.25" customHeight="1" x14ac:dyDescent="0.35">
      <c r="B3" s="45" t="s">
        <v>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</row>
    <row r="4" spans="1:56" ht="16.5" customHeight="1" x14ac:dyDescent="0.25">
      <c r="A4" s="94"/>
      <c r="B4" s="93" t="s">
        <v>93</v>
      </c>
      <c r="C4" s="46" t="s">
        <v>3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8"/>
      <c r="AQ4" s="49" t="s">
        <v>4</v>
      </c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1"/>
      <c r="BC4" s="85" t="s">
        <v>5</v>
      </c>
      <c r="BD4" s="86"/>
    </row>
    <row r="5" spans="1:56" ht="24.75" customHeight="1" x14ac:dyDescent="0.25">
      <c r="A5" s="252" t="s">
        <v>6</v>
      </c>
      <c r="B5" s="251" t="s">
        <v>7</v>
      </c>
      <c r="C5" s="35" t="s">
        <v>8</v>
      </c>
      <c r="D5" s="36"/>
      <c r="E5" s="36"/>
      <c r="F5" s="36"/>
      <c r="G5" s="39" t="s">
        <v>9</v>
      </c>
      <c r="H5" s="40"/>
      <c r="I5" s="37" t="s">
        <v>10</v>
      </c>
      <c r="J5" s="37"/>
      <c r="K5" s="37" t="s">
        <v>11</v>
      </c>
      <c r="L5" s="37"/>
      <c r="M5" s="52" t="s">
        <v>12</v>
      </c>
      <c r="N5" s="53"/>
      <c r="O5" s="31" t="s">
        <v>13</v>
      </c>
      <c r="P5" s="32"/>
      <c r="Q5" s="32" t="s">
        <v>14</v>
      </c>
      <c r="R5" s="32"/>
      <c r="S5" s="32" t="s">
        <v>15</v>
      </c>
      <c r="T5" s="32"/>
      <c r="U5" s="27" t="s">
        <v>16</v>
      </c>
      <c r="V5" s="27"/>
      <c r="W5" s="27" t="s">
        <v>17</v>
      </c>
      <c r="X5" s="27"/>
      <c r="Y5" s="27" t="s">
        <v>18</v>
      </c>
      <c r="Z5" s="28"/>
      <c r="AA5" s="83" t="s">
        <v>19</v>
      </c>
      <c r="AB5" s="79"/>
      <c r="AC5" s="79" t="s">
        <v>20</v>
      </c>
      <c r="AD5" s="79"/>
      <c r="AE5" s="79" t="s">
        <v>21</v>
      </c>
      <c r="AF5" s="79"/>
      <c r="AG5" s="79" t="s">
        <v>22</v>
      </c>
      <c r="AH5" s="79"/>
      <c r="AI5" s="79" t="s">
        <v>23</v>
      </c>
      <c r="AJ5" s="79"/>
      <c r="AK5" s="79" t="s">
        <v>24</v>
      </c>
      <c r="AL5" s="81"/>
      <c r="AM5" s="65" t="s">
        <v>25</v>
      </c>
      <c r="AN5" s="66"/>
      <c r="AO5" s="69" t="s">
        <v>26</v>
      </c>
      <c r="AP5" s="70"/>
      <c r="AQ5" s="73" t="s">
        <v>27</v>
      </c>
      <c r="AR5" s="74"/>
      <c r="AS5" s="77" t="s">
        <v>28</v>
      </c>
      <c r="AT5" s="57"/>
      <c r="AU5" s="57" t="s">
        <v>29</v>
      </c>
      <c r="AV5" s="57"/>
      <c r="AW5" s="57" t="s">
        <v>30</v>
      </c>
      <c r="AX5" s="57"/>
      <c r="AY5" s="57" t="s">
        <v>31</v>
      </c>
      <c r="AZ5" s="58"/>
      <c r="BA5" s="61" t="s">
        <v>32</v>
      </c>
      <c r="BB5" s="62"/>
      <c r="BC5" s="87"/>
      <c r="BD5" s="88"/>
    </row>
    <row r="6" spans="1:56" ht="27" customHeight="1" x14ac:dyDescent="0.25">
      <c r="A6" s="91"/>
      <c r="B6" s="95"/>
      <c r="C6" s="56" t="s">
        <v>33</v>
      </c>
      <c r="D6" s="38"/>
      <c r="E6" s="38" t="s">
        <v>34</v>
      </c>
      <c r="F6" s="38"/>
      <c r="G6" s="41"/>
      <c r="H6" s="42"/>
      <c r="I6" s="38"/>
      <c r="J6" s="38"/>
      <c r="K6" s="38"/>
      <c r="L6" s="38"/>
      <c r="M6" s="54"/>
      <c r="N6" s="55"/>
      <c r="O6" s="33"/>
      <c r="P6" s="34"/>
      <c r="Q6" s="34"/>
      <c r="R6" s="34"/>
      <c r="S6" s="34"/>
      <c r="T6" s="34"/>
      <c r="U6" s="29"/>
      <c r="V6" s="29"/>
      <c r="W6" s="29"/>
      <c r="X6" s="29"/>
      <c r="Y6" s="29"/>
      <c r="Z6" s="30"/>
      <c r="AA6" s="84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2"/>
      <c r="AM6" s="67"/>
      <c r="AN6" s="68"/>
      <c r="AO6" s="71"/>
      <c r="AP6" s="72"/>
      <c r="AQ6" s="75"/>
      <c r="AR6" s="76"/>
      <c r="AS6" s="78"/>
      <c r="AT6" s="59"/>
      <c r="AU6" s="59"/>
      <c r="AV6" s="59"/>
      <c r="AW6" s="59"/>
      <c r="AX6" s="59"/>
      <c r="AY6" s="59"/>
      <c r="AZ6" s="60"/>
      <c r="BA6" s="63"/>
      <c r="BB6" s="64"/>
      <c r="BC6" s="89"/>
      <c r="BD6" s="90"/>
    </row>
    <row r="7" spans="1:56" ht="15.75" customHeight="1" x14ac:dyDescent="0.25">
      <c r="A7" s="92"/>
      <c r="B7" s="96" t="s">
        <v>7</v>
      </c>
      <c r="C7" s="1" t="s">
        <v>35</v>
      </c>
      <c r="D7" s="2" t="s">
        <v>36</v>
      </c>
      <c r="E7" s="2" t="s">
        <v>35</v>
      </c>
      <c r="F7" s="2" t="s">
        <v>36</v>
      </c>
      <c r="G7" s="2" t="s">
        <v>35</v>
      </c>
      <c r="H7" s="2" t="s">
        <v>36</v>
      </c>
      <c r="I7" s="2" t="s">
        <v>35</v>
      </c>
      <c r="J7" s="2" t="s">
        <v>36</v>
      </c>
      <c r="K7" s="2" t="s">
        <v>35</v>
      </c>
      <c r="L7" s="2" t="s">
        <v>36</v>
      </c>
      <c r="M7" s="2" t="s">
        <v>35</v>
      </c>
      <c r="N7" s="3" t="s">
        <v>36</v>
      </c>
      <c r="O7" s="4" t="s">
        <v>35</v>
      </c>
      <c r="P7" s="5" t="s">
        <v>36</v>
      </c>
      <c r="Q7" s="5" t="s">
        <v>35</v>
      </c>
      <c r="R7" s="5" t="s">
        <v>36</v>
      </c>
      <c r="S7" s="5" t="s">
        <v>35</v>
      </c>
      <c r="T7" s="5" t="s">
        <v>36</v>
      </c>
      <c r="U7" s="5" t="s">
        <v>35</v>
      </c>
      <c r="V7" s="5" t="s">
        <v>36</v>
      </c>
      <c r="W7" s="5" t="s">
        <v>35</v>
      </c>
      <c r="X7" s="5" t="s">
        <v>36</v>
      </c>
      <c r="Y7" s="5" t="s">
        <v>35</v>
      </c>
      <c r="Z7" s="6" t="s">
        <v>36</v>
      </c>
      <c r="AA7" s="7" t="s">
        <v>35</v>
      </c>
      <c r="AB7" s="8" t="s">
        <v>36</v>
      </c>
      <c r="AC7" s="8" t="s">
        <v>35</v>
      </c>
      <c r="AD7" s="8" t="s">
        <v>36</v>
      </c>
      <c r="AE7" s="8" t="s">
        <v>35</v>
      </c>
      <c r="AF7" s="8" t="s">
        <v>36</v>
      </c>
      <c r="AG7" s="8" t="s">
        <v>35</v>
      </c>
      <c r="AH7" s="8" t="s">
        <v>36</v>
      </c>
      <c r="AI7" s="8" t="s">
        <v>35</v>
      </c>
      <c r="AJ7" s="8" t="s">
        <v>36</v>
      </c>
      <c r="AK7" s="8" t="s">
        <v>35</v>
      </c>
      <c r="AL7" s="9" t="s">
        <v>36</v>
      </c>
      <c r="AM7" s="10" t="s">
        <v>35</v>
      </c>
      <c r="AN7" s="11" t="s">
        <v>36</v>
      </c>
      <c r="AO7" s="12" t="s">
        <v>35</v>
      </c>
      <c r="AP7" s="13" t="s">
        <v>36</v>
      </c>
      <c r="AQ7" s="7" t="s">
        <v>35</v>
      </c>
      <c r="AR7" s="9" t="s">
        <v>36</v>
      </c>
      <c r="AS7" s="14" t="s">
        <v>35</v>
      </c>
      <c r="AT7" s="15" t="s">
        <v>36</v>
      </c>
      <c r="AU7" s="15" t="s">
        <v>35</v>
      </c>
      <c r="AV7" s="15" t="s">
        <v>36</v>
      </c>
      <c r="AW7" s="15" t="s">
        <v>35</v>
      </c>
      <c r="AX7" s="15" t="s">
        <v>36</v>
      </c>
      <c r="AY7" s="15" t="s">
        <v>35</v>
      </c>
      <c r="AZ7" s="16" t="s">
        <v>36</v>
      </c>
      <c r="BA7" s="17" t="s">
        <v>35</v>
      </c>
      <c r="BB7" s="18" t="s">
        <v>36</v>
      </c>
      <c r="BC7" s="17" t="s">
        <v>35</v>
      </c>
      <c r="BD7" s="19" t="s">
        <v>36</v>
      </c>
    </row>
    <row r="8" spans="1:56" s="22" customFormat="1" ht="15.75" x14ac:dyDescent="0.25">
      <c r="A8" s="24">
        <v>1</v>
      </c>
      <c r="B8" s="24" t="s">
        <v>37</v>
      </c>
      <c r="C8" s="24">
        <v>1639</v>
      </c>
      <c r="D8" s="24">
        <v>12.11</v>
      </c>
      <c r="E8" s="24">
        <v>113</v>
      </c>
      <c r="F8" s="24">
        <v>2.4300000000000002</v>
      </c>
      <c r="G8" s="24">
        <v>85</v>
      </c>
      <c r="H8" s="24">
        <v>1.93</v>
      </c>
      <c r="I8" s="24">
        <v>0</v>
      </c>
      <c r="J8" s="24">
        <v>0</v>
      </c>
      <c r="K8" s="24">
        <v>0</v>
      </c>
      <c r="L8" s="24">
        <v>0</v>
      </c>
      <c r="M8" s="24">
        <v>1752</v>
      </c>
      <c r="N8" s="24">
        <v>14.54</v>
      </c>
      <c r="O8" s="24">
        <v>0</v>
      </c>
      <c r="P8" s="24">
        <v>0</v>
      </c>
      <c r="Q8" s="24">
        <v>0</v>
      </c>
      <c r="R8" s="24">
        <v>0</v>
      </c>
      <c r="S8" s="24">
        <v>0</v>
      </c>
      <c r="T8" s="24">
        <v>0</v>
      </c>
      <c r="U8" s="24">
        <v>0</v>
      </c>
      <c r="V8" s="24">
        <v>0</v>
      </c>
      <c r="W8" s="24">
        <v>390</v>
      </c>
      <c r="X8" s="24">
        <v>15.55</v>
      </c>
      <c r="Y8" s="24">
        <v>390</v>
      </c>
      <c r="Z8" s="24">
        <v>15.55</v>
      </c>
      <c r="AA8" s="24">
        <v>0</v>
      </c>
      <c r="AB8" s="24">
        <v>0</v>
      </c>
      <c r="AC8" s="24">
        <v>33</v>
      </c>
      <c r="AD8" s="24">
        <v>0.92</v>
      </c>
      <c r="AE8" s="24">
        <v>60</v>
      </c>
      <c r="AF8" s="24">
        <v>8.2200000000000006</v>
      </c>
      <c r="AG8" s="24">
        <v>37</v>
      </c>
      <c r="AH8" s="24">
        <v>3.88</v>
      </c>
      <c r="AI8" s="24">
        <v>236</v>
      </c>
      <c r="AJ8" s="24">
        <v>6.57</v>
      </c>
      <c r="AK8" s="24">
        <v>0</v>
      </c>
      <c r="AL8" s="24">
        <v>0</v>
      </c>
      <c r="AM8" s="24">
        <v>2508</v>
      </c>
      <c r="AN8" s="24">
        <v>49.68</v>
      </c>
      <c r="AO8" s="24">
        <v>377</v>
      </c>
      <c r="AP8" s="24">
        <v>7.45</v>
      </c>
      <c r="AQ8" s="24">
        <v>0</v>
      </c>
      <c r="AR8" s="24">
        <v>0</v>
      </c>
      <c r="AS8" s="24">
        <v>0</v>
      </c>
      <c r="AT8" s="24">
        <v>0</v>
      </c>
      <c r="AU8" s="24">
        <v>0</v>
      </c>
      <c r="AV8" s="24">
        <v>0</v>
      </c>
      <c r="AW8" s="24">
        <v>0</v>
      </c>
      <c r="AX8" s="24">
        <v>0</v>
      </c>
      <c r="AY8" s="24">
        <v>414</v>
      </c>
      <c r="AZ8" s="24">
        <v>11.61</v>
      </c>
      <c r="BA8" s="24">
        <v>414</v>
      </c>
      <c r="BB8" s="24">
        <v>11.61</v>
      </c>
      <c r="BC8" s="24">
        <v>2922</v>
      </c>
      <c r="BD8" s="24">
        <v>61.29</v>
      </c>
    </row>
    <row r="9" spans="1:56" s="22" customFormat="1" ht="15.75" x14ac:dyDescent="0.25">
      <c r="A9" s="24">
        <v>2</v>
      </c>
      <c r="B9" s="24" t="s">
        <v>38</v>
      </c>
      <c r="C9" s="24">
        <v>7434</v>
      </c>
      <c r="D9" s="24">
        <v>53.99</v>
      </c>
      <c r="E9" s="24">
        <v>2176</v>
      </c>
      <c r="F9" s="24">
        <v>52.15</v>
      </c>
      <c r="G9" s="24">
        <v>1668</v>
      </c>
      <c r="H9" s="24">
        <v>41.72</v>
      </c>
      <c r="I9" s="24">
        <v>26</v>
      </c>
      <c r="J9" s="24">
        <v>1.1000000000000001</v>
      </c>
      <c r="K9" s="24">
        <v>839</v>
      </c>
      <c r="L9" s="24">
        <v>47.98</v>
      </c>
      <c r="M9" s="24">
        <v>10475</v>
      </c>
      <c r="N9" s="24">
        <v>155.22</v>
      </c>
      <c r="O9" s="24">
        <v>0</v>
      </c>
      <c r="P9" s="24">
        <v>0</v>
      </c>
      <c r="Q9" s="24">
        <v>17</v>
      </c>
      <c r="R9" s="24">
        <v>14.21</v>
      </c>
      <c r="S9" s="24">
        <v>51</v>
      </c>
      <c r="T9" s="24">
        <v>1.9</v>
      </c>
      <c r="U9" s="24">
        <v>0</v>
      </c>
      <c r="V9" s="24">
        <v>0</v>
      </c>
      <c r="W9" s="24">
        <v>1971</v>
      </c>
      <c r="X9" s="24">
        <v>78.52</v>
      </c>
      <c r="Y9" s="24">
        <v>2039</v>
      </c>
      <c r="Z9" s="24">
        <v>94.63</v>
      </c>
      <c r="AA9" s="24">
        <v>0</v>
      </c>
      <c r="AB9" s="24">
        <v>0</v>
      </c>
      <c r="AC9" s="24">
        <v>75</v>
      </c>
      <c r="AD9" s="24">
        <v>2.06</v>
      </c>
      <c r="AE9" s="24">
        <v>91</v>
      </c>
      <c r="AF9" s="24">
        <v>12.75</v>
      </c>
      <c r="AG9" s="24">
        <v>29</v>
      </c>
      <c r="AH9" s="24">
        <v>3.27</v>
      </c>
      <c r="AI9" s="24">
        <v>165</v>
      </c>
      <c r="AJ9" s="24">
        <v>4.68</v>
      </c>
      <c r="AK9" s="24">
        <v>100</v>
      </c>
      <c r="AL9" s="24">
        <v>1.37</v>
      </c>
      <c r="AM9" s="24">
        <v>12974</v>
      </c>
      <c r="AN9" s="24">
        <v>273.98</v>
      </c>
      <c r="AO9" s="24">
        <v>1946</v>
      </c>
      <c r="AP9" s="24">
        <v>41.1</v>
      </c>
      <c r="AQ9" s="24">
        <v>0</v>
      </c>
      <c r="AR9" s="24">
        <v>0</v>
      </c>
      <c r="AS9" s="24">
        <v>0</v>
      </c>
      <c r="AT9" s="24">
        <v>0</v>
      </c>
      <c r="AU9" s="24">
        <v>0</v>
      </c>
      <c r="AV9" s="24">
        <v>0</v>
      </c>
      <c r="AW9" s="24">
        <v>0</v>
      </c>
      <c r="AX9" s="24">
        <v>0</v>
      </c>
      <c r="AY9" s="24">
        <v>1676</v>
      </c>
      <c r="AZ9" s="24">
        <v>46.75</v>
      </c>
      <c r="BA9" s="24">
        <v>1676</v>
      </c>
      <c r="BB9" s="24">
        <v>46.75</v>
      </c>
      <c r="BC9" s="24">
        <v>14650</v>
      </c>
      <c r="BD9" s="24">
        <v>320.73</v>
      </c>
    </row>
    <row r="10" spans="1:56" s="22" customFormat="1" ht="15.75" x14ac:dyDescent="0.25">
      <c r="A10" s="24">
        <v>3</v>
      </c>
      <c r="B10" s="24" t="s">
        <v>39</v>
      </c>
      <c r="C10" s="24">
        <v>3649</v>
      </c>
      <c r="D10" s="24">
        <v>26.45</v>
      </c>
      <c r="E10" s="24">
        <v>352</v>
      </c>
      <c r="F10" s="24">
        <v>7.73</v>
      </c>
      <c r="G10" s="24">
        <v>280</v>
      </c>
      <c r="H10" s="24">
        <v>6.28</v>
      </c>
      <c r="I10" s="24">
        <v>0</v>
      </c>
      <c r="J10" s="24">
        <v>0</v>
      </c>
      <c r="K10" s="24">
        <v>57</v>
      </c>
      <c r="L10" s="24">
        <v>3.67</v>
      </c>
      <c r="M10" s="24">
        <v>4058</v>
      </c>
      <c r="N10" s="24">
        <v>37.85</v>
      </c>
      <c r="O10" s="24">
        <v>0</v>
      </c>
      <c r="P10" s="24">
        <v>0</v>
      </c>
      <c r="Q10" s="24">
        <v>0</v>
      </c>
      <c r="R10" s="24">
        <v>0</v>
      </c>
      <c r="S10" s="24">
        <v>0</v>
      </c>
      <c r="T10" s="24">
        <v>0</v>
      </c>
      <c r="U10" s="24">
        <v>0</v>
      </c>
      <c r="V10" s="24">
        <v>0</v>
      </c>
      <c r="W10" s="24">
        <v>665</v>
      </c>
      <c r="X10" s="24">
        <v>26.48</v>
      </c>
      <c r="Y10" s="24">
        <v>665</v>
      </c>
      <c r="Z10" s="24">
        <v>26.48</v>
      </c>
      <c r="AA10" s="24">
        <v>0</v>
      </c>
      <c r="AB10" s="24">
        <v>0</v>
      </c>
      <c r="AC10" s="24">
        <v>73</v>
      </c>
      <c r="AD10" s="24">
        <v>2.06</v>
      </c>
      <c r="AE10" s="24">
        <v>56</v>
      </c>
      <c r="AF10" s="24">
        <v>7.71</v>
      </c>
      <c r="AG10" s="24">
        <v>26</v>
      </c>
      <c r="AH10" s="24">
        <v>3.12</v>
      </c>
      <c r="AI10" s="24">
        <v>192</v>
      </c>
      <c r="AJ10" s="24">
        <v>5.33</v>
      </c>
      <c r="AK10" s="24">
        <v>0</v>
      </c>
      <c r="AL10" s="24">
        <v>0</v>
      </c>
      <c r="AM10" s="24">
        <v>5070</v>
      </c>
      <c r="AN10" s="24">
        <v>82.55</v>
      </c>
      <c r="AO10" s="24">
        <v>761</v>
      </c>
      <c r="AP10" s="24">
        <v>12.38</v>
      </c>
      <c r="AQ10" s="24">
        <v>0</v>
      </c>
      <c r="AR10" s="24">
        <v>0</v>
      </c>
      <c r="AS10" s="24">
        <v>0</v>
      </c>
      <c r="AT10" s="24">
        <v>0</v>
      </c>
      <c r="AU10" s="24">
        <v>0</v>
      </c>
      <c r="AV10" s="24">
        <v>0</v>
      </c>
      <c r="AW10" s="24">
        <v>0</v>
      </c>
      <c r="AX10" s="24">
        <v>0</v>
      </c>
      <c r="AY10" s="24">
        <v>722</v>
      </c>
      <c r="AZ10" s="24">
        <v>20.170000000000002</v>
      </c>
      <c r="BA10" s="24">
        <v>722</v>
      </c>
      <c r="BB10" s="24">
        <v>20.170000000000002</v>
      </c>
      <c r="BC10" s="24">
        <v>5792</v>
      </c>
      <c r="BD10" s="24">
        <v>102.72</v>
      </c>
    </row>
    <row r="11" spans="1:56" s="22" customFormat="1" ht="15.75" x14ac:dyDescent="0.25">
      <c r="A11" s="24">
        <v>4</v>
      </c>
      <c r="B11" s="24" t="s">
        <v>40</v>
      </c>
      <c r="C11" s="24">
        <v>3256</v>
      </c>
      <c r="D11" s="24">
        <v>23.69</v>
      </c>
      <c r="E11" s="24">
        <v>422</v>
      </c>
      <c r="F11" s="24">
        <v>10.130000000000001</v>
      </c>
      <c r="G11" s="24">
        <v>341</v>
      </c>
      <c r="H11" s="24">
        <v>8.56</v>
      </c>
      <c r="I11" s="24">
        <v>16</v>
      </c>
      <c r="J11" s="24">
        <v>0.6</v>
      </c>
      <c r="K11" s="24">
        <v>152</v>
      </c>
      <c r="L11" s="24">
        <v>5.56</v>
      </c>
      <c r="M11" s="24">
        <v>3846</v>
      </c>
      <c r="N11" s="24">
        <v>39.979999999999997</v>
      </c>
      <c r="O11" s="24">
        <v>0</v>
      </c>
      <c r="P11" s="24">
        <v>0</v>
      </c>
      <c r="Q11" s="24">
        <v>2</v>
      </c>
      <c r="R11" s="24">
        <v>4.67</v>
      </c>
      <c r="S11" s="24">
        <v>0</v>
      </c>
      <c r="T11" s="24">
        <v>0</v>
      </c>
      <c r="U11" s="24">
        <v>0</v>
      </c>
      <c r="V11" s="24">
        <v>0</v>
      </c>
      <c r="W11" s="24">
        <v>686</v>
      </c>
      <c r="X11" s="24">
        <v>27.28</v>
      </c>
      <c r="Y11" s="24">
        <v>688</v>
      </c>
      <c r="Z11" s="24">
        <v>31.95</v>
      </c>
      <c r="AA11" s="24">
        <v>0</v>
      </c>
      <c r="AB11" s="24">
        <v>0</v>
      </c>
      <c r="AC11" s="24">
        <v>91</v>
      </c>
      <c r="AD11" s="24">
        <v>2.54</v>
      </c>
      <c r="AE11" s="24">
        <v>73</v>
      </c>
      <c r="AF11" s="24">
        <v>10.029999999999999</v>
      </c>
      <c r="AG11" s="24">
        <v>43</v>
      </c>
      <c r="AH11" s="24">
        <v>4.8499999999999996</v>
      </c>
      <c r="AI11" s="24">
        <v>298</v>
      </c>
      <c r="AJ11" s="24">
        <v>8.3000000000000007</v>
      </c>
      <c r="AK11" s="24">
        <v>0</v>
      </c>
      <c r="AL11" s="24">
        <v>0</v>
      </c>
      <c r="AM11" s="24">
        <v>5039</v>
      </c>
      <c r="AN11" s="24">
        <v>97.65</v>
      </c>
      <c r="AO11" s="24">
        <v>755</v>
      </c>
      <c r="AP11" s="24">
        <v>14.64</v>
      </c>
      <c r="AQ11" s="24">
        <v>0</v>
      </c>
      <c r="AR11" s="24">
        <v>0</v>
      </c>
      <c r="AS11" s="24">
        <v>0</v>
      </c>
      <c r="AT11" s="24">
        <v>0</v>
      </c>
      <c r="AU11" s="24">
        <v>0</v>
      </c>
      <c r="AV11" s="24">
        <v>0</v>
      </c>
      <c r="AW11" s="24">
        <v>0</v>
      </c>
      <c r="AX11" s="24">
        <v>0</v>
      </c>
      <c r="AY11" s="24">
        <v>826</v>
      </c>
      <c r="AZ11" s="24">
        <v>23.16</v>
      </c>
      <c r="BA11" s="24">
        <v>826</v>
      </c>
      <c r="BB11" s="24">
        <v>23.16</v>
      </c>
      <c r="BC11" s="24">
        <v>5865</v>
      </c>
      <c r="BD11" s="24">
        <v>120.81</v>
      </c>
    </row>
    <row r="12" spans="1:56" s="22" customFormat="1" ht="15.75" x14ac:dyDescent="0.25">
      <c r="A12" s="24">
        <v>5</v>
      </c>
      <c r="B12" s="24" t="s">
        <v>41</v>
      </c>
      <c r="C12" s="24">
        <v>2257</v>
      </c>
      <c r="D12" s="24">
        <v>16.38</v>
      </c>
      <c r="E12" s="24">
        <v>587</v>
      </c>
      <c r="F12" s="24">
        <v>13.9</v>
      </c>
      <c r="G12" s="24">
        <v>476</v>
      </c>
      <c r="H12" s="24">
        <v>11.76</v>
      </c>
      <c r="I12" s="24">
        <v>10</v>
      </c>
      <c r="J12" s="24">
        <v>0.41</v>
      </c>
      <c r="K12" s="24">
        <v>184</v>
      </c>
      <c r="L12" s="24">
        <v>9.84</v>
      </c>
      <c r="M12" s="24">
        <v>3038</v>
      </c>
      <c r="N12" s="24">
        <v>40.53</v>
      </c>
      <c r="O12" s="24">
        <v>0</v>
      </c>
      <c r="P12" s="24">
        <v>0</v>
      </c>
      <c r="Q12" s="24">
        <v>1</v>
      </c>
      <c r="R12" s="24">
        <v>2.21</v>
      </c>
      <c r="S12" s="24">
        <v>0</v>
      </c>
      <c r="T12" s="24">
        <v>0</v>
      </c>
      <c r="U12" s="24">
        <v>0</v>
      </c>
      <c r="V12" s="24">
        <v>0</v>
      </c>
      <c r="W12" s="24">
        <v>423</v>
      </c>
      <c r="X12" s="24">
        <v>16.82</v>
      </c>
      <c r="Y12" s="24">
        <v>424</v>
      </c>
      <c r="Z12" s="24">
        <v>19.03</v>
      </c>
      <c r="AA12" s="24">
        <v>0</v>
      </c>
      <c r="AB12" s="24">
        <v>0</v>
      </c>
      <c r="AC12" s="24">
        <v>66</v>
      </c>
      <c r="AD12" s="24">
        <v>1.79</v>
      </c>
      <c r="AE12" s="24">
        <v>59</v>
      </c>
      <c r="AF12" s="24">
        <v>8.16</v>
      </c>
      <c r="AG12" s="24">
        <v>26</v>
      </c>
      <c r="AH12" s="24">
        <v>3.07</v>
      </c>
      <c r="AI12" s="24">
        <v>185</v>
      </c>
      <c r="AJ12" s="24">
        <v>5.15</v>
      </c>
      <c r="AK12" s="24">
        <v>0</v>
      </c>
      <c r="AL12" s="24">
        <v>0</v>
      </c>
      <c r="AM12" s="24">
        <v>3798</v>
      </c>
      <c r="AN12" s="24">
        <v>77.73</v>
      </c>
      <c r="AO12" s="24">
        <v>570</v>
      </c>
      <c r="AP12" s="24">
        <v>11.65</v>
      </c>
      <c r="AQ12" s="24">
        <v>0</v>
      </c>
      <c r="AR12" s="24">
        <v>0</v>
      </c>
      <c r="AS12" s="24">
        <v>0</v>
      </c>
      <c r="AT12" s="24">
        <v>0</v>
      </c>
      <c r="AU12" s="24">
        <v>0</v>
      </c>
      <c r="AV12" s="24">
        <v>0</v>
      </c>
      <c r="AW12" s="24">
        <v>0</v>
      </c>
      <c r="AX12" s="24">
        <v>0</v>
      </c>
      <c r="AY12" s="24">
        <v>646</v>
      </c>
      <c r="AZ12" s="24">
        <v>17.97</v>
      </c>
      <c r="BA12" s="24">
        <v>646</v>
      </c>
      <c r="BB12" s="24">
        <v>17.97</v>
      </c>
      <c r="BC12" s="24">
        <v>4444</v>
      </c>
      <c r="BD12" s="24">
        <v>95.7</v>
      </c>
    </row>
    <row r="13" spans="1:56" s="22" customFormat="1" ht="15.75" x14ac:dyDescent="0.25">
      <c r="A13" s="24">
        <v>6</v>
      </c>
      <c r="B13" s="24" t="s">
        <v>42</v>
      </c>
      <c r="C13" s="24">
        <v>1342</v>
      </c>
      <c r="D13" s="24">
        <v>9.7200000000000006</v>
      </c>
      <c r="E13" s="24">
        <v>71</v>
      </c>
      <c r="F13" s="24">
        <v>1.58</v>
      </c>
      <c r="G13" s="24">
        <v>56</v>
      </c>
      <c r="H13" s="24">
        <v>1.28</v>
      </c>
      <c r="I13" s="24">
        <v>1</v>
      </c>
      <c r="J13" s="24">
        <v>0.04</v>
      </c>
      <c r="K13" s="24">
        <v>9</v>
      </c>
      <c r="L13" s="24">
        <v>0.36</v>
      </c>
      <c r="M13" s="24">
        <v>1423</v>
      </c>
      <c r="N13" s="24">
        <v>11.7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4">
        <v>184</v>
      </c>
      <c r="X13" s="24">
        <v>7.36</v>
      </c>
      <c r="Y13" s="24">
        <v>184</v>
      </c>
      <c r="Z13" s="24">
        <v>7.36</v>
      </c>
      <c r="AA13" s="24">
        <v>0</v>
      </c>
      <c r="AB13" s="24">
        <v>0</v>
      </c>
      <c r="AC13" s="24">
        <v>16</v>
      </c>
      <c r="AD13" s="24">
        <v>0.45</v>
      </c>
      <c r="AE13" s="24">
        <v>27</v>
      </c>
      <c r="AF13" s="24">
        <v>3.86</v>
      </c>
      <c r="AG13" s="24">
        <v>13</v>
      </c>
      <c r="AH13" s="24">
        <v>1.36</v>
      </c>
      <c r="AI13" s="24">
        <v>82</v>
      </c>
      <c r="AJ13" s="24">
        <v>2.2999999999999998</v>
      </c>
      <c r="AK13" s="24">
        <v>0</v>
      </c>
      <c r="AL13" s="24">
        <v>0</v>
      </c>
      <c r="AM13" s="24">
        <v>1745</v>
      </c>
      <c r="AN13" s="24">
        <v>27.03</v>
      </c>
      <c r="AO13" s="24">
        <v>262</v>
      </c>
      <c r="AP13" s="24">
        <v>4.0599999999999996</v>
      </c>
      <c r="AQ13" s="24">
        <v>0</v>
      </c>
      <c r="AR13" s="24">
        <v>0</v>
      </c>
      <c r="AS13" s="24">
        <v>0</v>
      </c>
      <c r="AT13" s="24">
        <v>0</v>
      </c>
      <c r="AU13" s="24">
        <v>0</v>
      </c>
      <c r="AV13" s="24">
        <v>0</v>
      </c>
      <c r="AW13" s="24">
        <v>0</v>
      </c>
      <c r="AX13" s="24">
        <v>0</v>
      </c>
      <c r="AY13" s="24">
        <v>133</v>
      </c>
      <c r="AZ13" s="24">
        <v>3.73</v>
      </c>
      <c r="BA13" s="24">
        <v>133</v>
      </c>
      <c r="BB13" s="24">
        <v>3.73</v>
      </c>
      <c r="BC13" s="24">
        <v>1878</v>
      </c>
      <c r="BD13" s="24">
        <v>30.76</v>
      </c>
    </row>
    <row r="14" spans="1:56" s="22" customFormat="1" ht="15.75" x14ac:dyDescent="0.25">
      <c r="A14" s="24">
        <v>7</v>
      </c>
      <c r="B14" s="24" t="s">
        <v>43</v>
      </c>
      <c r="C14" s="24">
        <v>447</v>
      </c>
      <c r="D14" s="24">
        <v>3.28</v>
      </c>
      <c r="E14" s="24">
        <v>114</v>
      </c>
      <c r="F14" s="24">
        <v>2.5</v>
      </c>
      <c r="G14" s="24">
        <v>94</v>
      </c>
      <c r="H14" s="24">
        <v>2.13</v>
      </c>
      <c r="I14" s="24">
        <v>0</v>
      </c>
      <c r="J14" s="24">
        <v>0</v>
      </c>
      <c r="K14" s="24">
        <v>47</v>
      </c>
      <c r="L14" s="24">
        <v>2.83</v>
      </c>
      <c r="M14" s="24">
        <v>608</v>
      </c>
      <c r="N14" s="24">
        <v>8.61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319</v>
      </c>
      <c r="X14" s="24">
        <v>12.73</v>
      </c>
      <c r="Y14" s="24">
        <v>319</v>
      </c>
      <c r="Z14" s="24">
        <v>12.73</v>
      </c>
      <c r="AA14" s="24">
        <v>0</v>
      </c>
      <c r="AB14" s="24">
        <v>0</v>
      </c>
      <c r="AC14" s="24">
        <v>7</v>
      </c>
      <c r="AD14" s="24">
        <v>0.17</v>
      </c>
      <c r="AE14" s="24">
        <v>33</v>
      </c>
      <c r="AF14" s="24">
        <v>4.63</v>
      </c>
      <c r="AG14" s="24">
        <v>23</v>
      </c>
      <c r="AH14" s="24">
        <v>2.5499999999999998</v>
      </c>
      <c r="AI14" s="24">
        <v>156</v>
      </c>
      <c r="AJ14" s="24">
        <v>4.32</v>
      </c>
      <c r="AK14" s="24">
        <v>0</v>
      </c>
      <c r="AL14" s="24">
        <v>0</v>
      </c>
      <c r="AM14" s="24">
        <v>1146</v>
      </c>
      <c r="AN14" s="24">
        <v>33.01</v>
      </c>
      <c r="AO14" s="24">
        <v>172</v>
      </c>
      <c r="AP14" s="24">
        <v>4.95</v>
      </c>
      <c r="AQ14" s="24">
        <v>0</v>
      </c>
      <c r="AR14" s="24">
        <v>0</v>
      </c>
      <c r="AS14" s="24">
        <v>0</v>
      </c>
      <c r="AT14" s="24">
        <v>0</v>
      </c>
      <c r="AU14" s="24">
        <v>0</v>
      </c>
      <c r="AV14" s="24">
        <v>0</v>
      </c>
      <c r="AW14" s="24">
        <v>0</v>
      </c>
      <c r="AX14" s="24">
        <v>0</v>
      </c>
      <c r="AY14" s="24">
        <v>301</v>
      </c>
      <c r="AZ14" s="24">
        <v>8.39</v>
      </c>
      <c r="BA14" s="24">
        <v>301</v>
      </c>
      <c r="BB14" s="24">
        <v>8.39</v>
      </c>
      <c r="BC14" s="24">
        <v>1447</v>
      </c>
      <c r="BD14" s="24">
        <v>41.4</v>
      </c>
    </row>
    <row r="15" spans="1:56" s="22" customFormat="1" ht="15.75" x14ac:dyDescent="0.25">
      <c r="A15" s="24">
        <v>8</v>
      </c>
      <c r="B15" s="24" t="s">
        <v>44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  <c r="W15" s="24">
        <v>0</v>
      </c>
      <c r="X15" s="24">
        <v>0</v>
      </c>
      <c r="Y15" s="24">
        <v>0</v>
      </c>
      <c r="Z15" s="24">
        <v>0</v>
      </c>
      <c r="AA15" s="24">
        <v>0</v>
      </c>
      <c r="AB15" s="24">
        <v>0</v>
      </c>
      <c r="AC15" s="24">
        <v>0</v>
      </c>
      <c r="AD15" s="24">
        <v>0</v>
      </c>
      <c r="AE15" s="24">
        <v>0</v>
      </c>
      <c r="AF15" s="24">
        <v>0</v>
      </c>
      <c r="AG15" s="24">
        <v>0</v>
      </c>
      <c r="AH15" s="24">
        <v>0</v>
      </c>
      <c r="AI15" s="24">
        <v>0</v>
      </c>
      <c r="AJ15" s="24">
        <v>0</v>
      </c>
      <c r="AK15" s="24">
        <v>0</v>
      </c>
      <c r="AL15" s="24">
        <v>0</v>
      </c>
      <c r="AM15" s="24">
        <v>0</v>
      </c>
      <c r="AN15" s="24">
        <v>0</v>
      </c>
      <c r="AO15" s="24">
        <v>0</v>
      </c>
      <c r="AP15" s="24">
        <v>0</v>
      </c>
      <c r="AQ15" s="24">
        <v>0</v>
      </c>
      <c r="AR15" s="24">
        <v>0</v>
      </c>
      <c r="AS15" s="24">
        <v>0</v>
      </c>
      <c r="AT15" s="24">
        <v>0</v>
      </c>
      <c r="AU15" s="24">
        <v>0</v>
      </c>
      <c r="AV15" s="24">
        <v>0</v>
      </c>
      <c r="AW15" s="24">
        <v>0</v>
      </c>
      <c r="AX15" s="24">
        <v>0</v>
      </c>
      <c r="AY15" s="24">
        <v>0</v>
      </c>
      <c r="AZ15" s="24">
        <v>0</v>
      </c>
      <c r="BA15" s="24">
        <v>0</v>
      </c>
      <c r="BB15" s="24">
        <v>0</v>
      </c>
      <c r="BC15" s="24">
        <v>0</v>
      </c>
      <c r="BD15" s="24">
        <v>0</v>
      </c>
    </row>
    <row r="16" spans="1:56" s="22" customFormat="1" ht="15.75" x14ac:dyDescent="0.25">
      <c r="A16" s="24">
        <v>9</v>
      </c>
      <c r="B16" s="24" t="s">
        <v>45</v>
      </c>
      <c r="C16" s="24">
        <v>166</v>
      </c>
      <c r="D16" s="24">
        <v>1.21</v>
      </c>
      <c r="E16" s="24">
        <v>56</v>
      </c>
      <c r="F16" s="24">
        <v>1.27</v>
      </c>
      <c r="G16" s="24">
        <v>43</v>
      </c>
      <c r="H16" s="24">
        <v>1.02</v>
      </c>
      <c r="I16" s="24">
        <v>0</v>
      </c>
      <c r="J16" s="24">
        <v>0</v>
      </c>
      <c r="K16" s="24">
        <v>0</v>
      </c>
      <c r="L16" s="24">
        <v>0</v>
      </c>
      <c r="M16" s="24">
        <v>222</v>
      </c>
      <c r="N16" s="24">
        <v>2.48</v>
      </c>
      <c r="O16" s="24">
        <v>0</v>
      </c>
      <c r="P16" s="24">
        <v>0</v>
      </c>
      <c r="Q16" s="24">
        <v>0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  <c r="W16" s="24">
        <v>159</v>
      </c>
      <c r="X16" s="24">
        <v>6.37</v>
      </c>
      <c r="Y16" s="24">
        <v>159</v>
      </c>
      <c r="Z16" s="24">
        <v>6.37</v>
      </c>
      <c r="AA16" s="24">
        <v>0</v>
      </c>
      <c r="AB16" s="24">
        <v>0</v>
      </c>
      <c r="AC16" s="24">
        <v>6</v>
      </c>
      <c r="AD16" s="24">
        <v>0.18</v>
      </c>
      <c r="AE16" s="24">
        <v>13</v>
      </c>
      <c r="AF16" s="24">
        <v>1.85</v>
      </c>
      <c r="AG16" s="24">
        <v>6</v>
      </c>
      <c r="AH16" s="24">
        <v>0.67</v>
      </c>
      <c r="AI16" s="24">
        <v>40</v>
      </c>
      <c r="AJ16" s="24">
        <v>1.1200000000000001</v>
      </c>
      <c r="AK16" s="24">
        <v>0</v>
      </c>
      <c r="AL16" s="24">
        <v>0</v>
      </c>
      <c r="AM16" s="24">
        <v>446</v>
      </c>
      <c r="AN16" s="24">
        <v>12.67</v>
      </c>
      <c r="AO16" s="24">
        <v>67</v>
      </c>
      <c r="AP16" s="24">
        <v>1.9</v>
      </c>
      <c r="AQ16" s="24">
        <v>0</v>
      </c>
      <c r="AR16" s="24">
        <v>0</v>
      </c>
      <c r="AS16" s="24">
        <v>0</v>
      </c>
      <c r="AT16" s="24">
        <v>0</v>
      </c>
      <c r="AU16" s="24">
        <v>0</v>
      </c>
      <c r="AV16" s="24">
        <v>0</v>
      </c>
      <c r="AW16" s="24">
        <v>0</v>
      </c>
      <c r="AX16" s="24">
        <v>0</v>
      </c>
      <c r="AY16" s="24">
        <v>94</v>
      </c>
      <c r="AZ16" s="24">
        <v>2.6</v>
      </c>
      <c r="BA16" s="24">
        <v>94</v>
      </c>
      <c r="BB16" s="24">
        <v>2.6</v>
      </c>
      <c r="BC16" s="24">
        <v>540</v>
      </c>
      <c r="BD16" s="24">
        <v>15.27</v>
      </c>
    </row>
    <row r="17" spans="1:56" s="22" customFormat="1" ht="15.75" x14ac:dyDescent="0.25">
      <c r="A17" s="24">
        <v>10</v>
      </c>
      <c r="B17" s="24" t="s">
        <v>46</v>
      </c>
      <c r="C17" s="24">
        <v>8564</v>
      </c>
      <c r="D17" s="24">
        <v>62.08</v>
      </c>
      <c r="E17" s="24">
        <v>1622</v>
      </c>
      <c r="F17" s="24">
        <v>36.64</v>
      </c>
      <c r="G17" s="24">
        <v>1336</v>
      </c>
      <c r="H17" s="24">
        <v>31.02</v>
      </c>
      <c r="I17" s="24">
        <v>12</v>
      </c>
      <c r="J17" s="24">
        <v>0.48</v>
      </c>
      <c r="K17" s="24">
        <v>511</v>
      </c>
      <c r="L17" s="24">
        <v>29.04</v>
      </c>
      <c r="M17" s="24">
        <v>10709</v>
      </c>
      <c r="N17" s="24">
        <v>128.24</v>
      </c>
      <c r="O17" s="24">
        <v>0</v>
      </c>
      <c r="P17" s="24">
        <v>0</v>
      </c>
      <c r="Q17" s="24">
        <v>4</v>
      </c>
      <c r="R17" s="24">
        <v>8.02</v>
      </c>
      <c r="S17" s="24">
        <v>0</v>
      </c>
      <c r="T17" s="24">
        <v>0</v>
      </c>
      <c r="U17" s="24">
        <v>0</v>
      </c>
      <c r="V17" s="24">
        <v>0</v>
      </c>
      <c r="W17" s="24">
        <v>2202</v>
      </c>
      <c r="X17" s="24">
        <v>87.78</v>
      </c>
      <c r="Y17" s="24">
        <v>2206</v>
      </c>
      <c r="Z17" s="24">
        <v>95.8</v>
      </c>
      <c r="AA17" s="24">
        <v>0</v>
      </c>
      <c r="AB17" s="24">
        <v>0</v>
      </c>
      <c r="AC17" s="24">
        <v>160</v>
      </c>
      <c r="AD17" s="24">
        <v>4.46</v>
      </c>
      <c r="AE17" s="24">
        <v>178</v>
      </c>
      <c r="AF17" s="24">
        <v>25.07</v>
      </c>
      <c r="AG17" s="24">
        <v>79</v>
      </c>
      <c r="AH17" s="24">
        <v>8.41</v>
      </c>
      <c r="AI17" s="24">
        <v>516</v>
      </c>
      <c r="AJ17" s="24">
        <v>14.26</v>
      </c>
      <c r="AK17" s="24">
        <v>0</v>
      </c>
      <c r="AL17" s="24">
        <v>0</v>
      </c>
      <c r="AM17" s="24">
        <v>13848</v>
      </c>
      <c r="AN17" s="24">
        <v>276.24</v>
      </c>
      <c r="AO17" s="24">
        <v>2077</v>
      </c>
      <c r="AP17" s="24">
        <v>41.44</v>
      </c>
      <c r="AQ17" s="24">
        <v>0</v>
      </c>
      <c r="AR17" s="24">
        <v>0</v>
      </c>
      <c r="AS17" s="24">
        <v>0</v>
      </c>
      <c r="AT17" s="24">
        <v>0</v>
      </c>
      <c r="AU17" s="24">
        <v>0</v>
      </c>
      <c r="AV17" s="24">
        <v>0</v>
      </c>
      <c r="AW17" s="24">
        <v>0</v>
      </c>
      <c r="AX17" s="24">
        <v>0</v>
      </c>
      <c r="AY17" s="24">
        <v>3345</v>
      </c>
      <c r="AZ17" s="24">
        <v>93.7</v>
      </c>
      <c r="BA17" s="24">
        <v>3345</v>
      </c>
      <c r="BB17" s="24">
        <v>93.7</v>
      </c>
      <c r="BC17" s="24">
        <v>17193</v>
      </c>
      <c r="BD17" s="24">
        <v>369.94</v>
      </c>
    </row>
    <row r="18" spans="1:56" s="22" customFormat="1" ht="15.75" x14ac:dyDescent="0.25">
      <c r="A18" s="24">
        <v>11</v>
      </c>
      <c r="B18" s="24" t="s">
        <v>47</v>
      </c>
      <c r="C18" s="24">
        <v>156</v>
      </c>
      <c r="D18" s="24">
        <v>1.1499999999999999</v>
      </c>
      <c r="E18" s="24">
        <v>19</v>
      </c>
      <c r="F18" s="24">
        <v>0.43</v>
      </c>
      <c r="G18" s="24">
        <v>15</v>
      </c>
      <c r="H18" s="24">
        <v>0.35</v>
      </c>
      <c r="I18" s="24">
        <v>0</v>
      </c>
      <c r="J18" s="24">
        <v>0</v>
      </c>
      <c r="K18" s="24">
        <v>0</v>
      </c>
      <c r="L18" s="24">
        <v>0</v>
      </c>
      <c r="M18" s="24">
        <v>175</v>
      </c>
      <c r="N18" s="24">
        <v>1.58</v>
      </c>
      <c r="O18" s="24">
        <v>0</v>
      </c>
      <c r="P18" s="24">
        <v>0</v>
      </c>
      <c r="Q18" s="24">
        <v>0</v>
      </c>
      <c r="R18" s="24">
        <v>0</v>
      </c>
      <c r="S18" s="24">
        <v>0</v>
      </c>
      <c r="T18" s="24">
        <v>0</v>
      </c>
      <c r="U18" s="24">
        <v>0</v>
      </c>
      <c r="V18" s="24">
        <v>0</v>
      </c>
      <c r="W18" s="24">
        <v>77</v>
      </c>
      <c r="X18" s="24">
        <v>3.07</v>
      </c>
      <c r="Y18" s="24">
        <v>77</v>
      </c>
      <c r="Z18" s="24">
        <v>3.07</v>
      </c>
      <c r="AA18" s="24">
        <v>0</v>
      </c>
      <c r="AB18" s="24">
        <v>0</v>
      </c>
      <c r="AC18" s="24">
        <v>6</v>
      </c>
      <c r="AD18" s="24">
        <v>0.18</v>
      </c>
      <c r="AE18" s="24">
        <v>16</v>
      </c>
      <c r="AF18" s="24">
        <v>2.2599999999999998</v>
      </c>
      <c r="AG18" s="24">
        <v>24</v>
      </c>
      <c r="AH18" s="24">
        <v>2.65</v>
      </c>
      <c r="AI18" s="24">
        <v>41</v>
      </c>
      <c r="AJ18" s="24">
        <v>1.1399999999999999</v>
      </c>
      <c r="AK18" s="24">
        <v>0</v>
      </c>
      <c r="AL18" s="24">
        <v>0</v>
      </c>
      <c r="AM18" s="24">
        <v>339</v>
      </c>
      <c r="AN18" s="24">
        <v>10.88</v>
      </c>
      <c r="AO18" s="24">
        <v>51</v>
      </c>
      <c r="AP18" s="24">
        <v>1.63</v>
      </c>
      <c r="AQ18" s="24">
        <v>0</v>
      </c>
      <c r="AR18" s="24">
        <v>0</v>
      </c>
      <c r="AS18" s="24">
        <v>0</v>
      </c>
      <c r="AT18" s="24">
        <v>0</v>
      </c>
      <c r="AU18" s="24">
        <v>0</v>
      </c>
      <c r="AV18" s="24">
        <v>0</v>
      </c>
      <c r="AW18" s="24">
        <v>0</v>
      </c>
      <c r="AX18" s="24">
        <v>0</v>
      </c>
      <c r="AY18" s="24">
        <v>65</v>
      </c>
      <c r="AZ18" s="24">
        <v>1.87</v>
      </c>
      <c r="BA18" s="24">
        <v>65</v>
      </c>
      <c r="BB18" s="24">
        <v>1.87</v>
      </c>
      <c r="BC18" s="24">
        <v>404</v>
      </c>
      <c r="BD18" s="24">
        <v>12.75</v>
      </c>
    </row>
    <row r="19" spans="1:56" s="22" customFormat="1" ht="15.75" x14ac:dyDescent="0.25">
      <c r="A19" s="24">
        <v>12</v>
      </c>
      <c r="B19" s="24" t="s">
        <v>48</v>
      </c>
      <c r="C19" s="24">
        <v>2004</v>
      </c>
      <c r="D19" s="24">
        <v>14.57</v>
      </c>
      <c r="E19" s="24">
        <v>270</v>
      </c>
      <c r="F19" s="24">
        <v>6.2</v>
      </c>
      <c r="G19" s="24">
        <v>226</v>
      </c>
      <c r="H19" s="24">
        <v>5.35</v>
      </c>
      <c r="I19" s="24">
        <v>3</v>
      </c>
      <c r="J19" s="24">
        <v>0.12</v>
      </c>
      <c r="K19" s="24">
        <v>120</v>
      </c>
      <c r="L19" s="24">
        <v>6.88</v>
      </c>
      <c r="M19" s="24">
        <v>2397</v>
      </c>
      <c r="N19" s="24">
        <v>27.77</v>
      </c>
      <c r="O19" s="24">
        <v>0</v>
      </c>
      <c r="P19" s="24">
        <v>0</v>
      </c>
      <c r="Q19" s="24">
        <v>0</v>
      </c>
      <c r="R19" s="24">
        <v>0</v>
      </c>
      <c r="S19" s="24">
        <v>0</v>
      </c>
      <c r="T19" s="24">
        <v>0</v>
      </c>
      <c r="U19" s="24">
        <v>0</v>
      </c>
      <c r="V19" s="24">
        <v>0</v>
      </c>
      <c r="W19" s="24">
        <v>468</v>
      </c>
      <c r="X19" s="24">
        <v>18.68</v>
      </c>
      <c r="Y19" s="24">
        <v>468</v>
      </c>
      <c r="Z19" s="24">
        <v>18.68</v>
      </c>
      <c r="AA19" s="24">
        <v>0</v>
      </c>
      <c r="AB19" s="24">
        <v>0</v>
      </c>
      <c r="AC19" s="24">
        <v>29</v>
      </c>
      <c r="AD19" s="24">
        <v>0.82</v>
      </c>
      <c r="AE19" s="24">
        <v>75</v>
      </c>
      <c r="AF19" s="24">
        <v>10.58</v>
      </c>
      <c r="AG19" s="24">
        <v>43</v>
      </c>
      <c r="AH19" s="24">
        <v>4.71</v>
      </c>
      <c r="AI19" s="24">
        <v>288</v>
      </c>
      <c r="AJ19" s="24">
        <v>7.99</v>
      </c>
      <c r="AK19" s="24">
        <v>0</v>
      </c>
      <c r="AL19" s="24">
        <v>0</v>
      </c>
      <c r="AM19" s="24">
        <v>3300</v>
      </c>
      <c r="AN19" s="24">
        <v>70.55</v>
      </c>
      <c r="AO19" s="24">
        <v>495</v>
      </c>
      <c r="AP19" s="24">
        <v>10.58</v>
      </c>
      <c r="AQ19" s="24">
        <v>0</v>
      </c>
      <c r="AR19" s="24">
        <v>0</v>
      </c>
      <c r="AS19" s="24">
        <v>0</v>
      </c>
      <c r="AT19" s="24">
        <v>0</v>
      </c>
      <c r="AU19" s="24">
        <v>0</v>
      </c>
      <c r="AV19" s="24">
        <v>0</v>
      </c>
      <c r="AW19" s="24">
        <v>0</v>
      </c>
      <c r="AX19" s="24">
        <v>0</v>
      </c>
      <c r="AY19" s="24">
        <v>702</v>
      </c>
      <c r="AZ19" s="24">
        <v>19.57</v>
      </c>
      <c r="BA19" s="24">
        <v>702</v>
      </c>
      <c r="BB19" s="24">
        <v>19.57</v>
      </c>
      <c r="BC19" s="24">
        <v>4002</v>
      </c>
      <c r="BD19" s="24">
        <v>90.12</v>
      </c>
    </row>
    <row r="20" spans="1:56" s="23" customFormat="1" ht="15.75" x14ac:dyDescent="0.25">
      <c r="A20" s="25"/>
      <c r="B20" s="26" t="s">
        <v>49</v>
      </c>
      <c r="C20" s="26">
        <v>30914</v>
      </c>
      <c r="D20" s="26">
        <v>224.63</v>
      </c>
      <c r="E20" s="26">
        <v>5802</v>
      </c>
      <c r="F20" s="26">
        <v>134.96</v>
      </c>
      <c r="G20" s="26">
        <v>4620</v>
      </c>
      <c r="H20" s="26">
        <v>111.4</v>
      </c>
      <c r="I20" s="26">
        <v>68</v>
      </c>
      <c r="J20" s="26">
        <v>2.75</v>
      </c>
      <c r="K20" s="26">
        <v>1919</v>
      </c>
      <c r="L20" s="26">
        <v>106.16</v>
      </c>
      <c r="M20" s="26">
        <v>38703</v>
      </c>
      <c r="N20" s="26">
        <v>468.5</v>
      </c>
      <c r="O20" s="26">
        <v>0</v>
      </c>
      <c r="P20" s="26">
        <v>0</v>
      </c>
      <c r="Q20" s="26">
        <v>24</v>
      </c>
      <c r="R20" s="26">
        <v>29.11</v>
      </c>
      <c r="S20" s="26">
        <v>51</v>
      </c>
      <c r="T20" s="26">
        <v>1.9</v>
      </c>
      <c r="U20" s="26">
        <v>0</v>
      </c>
      <c r="V20" s="26">
        <v>0</v>
      </c>
      <c r="W20" s="26">
        <v>7544</v>
      </c>
      <c r="X20" s="26">
        <v>300.64</v>
      </c>
      <c r="Y20" s="26">
        <v>7619</v>
      </c>
      <c r="Z20" s="26">
        <v>331.65</v>
      </c>
      <c r="AA20" s="26">
        <v>0</v>
      </c>
      <c r="AB20" s="26">
        <v>0</v>
      </c>
      <c r="AC20" s="26">
        <v>562</v>
      </c>
      <c r="AD20" s="26">
        <v>15.63</v>
      </c>
      <c r="AE20" s="26">
        <v>681</v>
      </c>
      <c r="AF20" s="26">
        <v>95.12</v>
      </c>
      <c r="AG20" s="26">
        <v>349</v>
      </c>
      <c r="AH20" s="26">
        <v>38.54</v>
      </c>
      <c r="AI20" s="26">
        <v>2199</v>
      </c>
      <c r="AJ20" s="26">
        <v>61.16</v>
      </c>
      <c r="AK20" s="26">
        <v>100</v>
      </c>
      <c r="AL20" s="26">
        <v>1.37</v>
      </c>
      <c r="AM20" s="26">
        <v>50213</v>
      </c>
      <c r="AN20" s="26">
        <v>1011.97</v>
      </c>
      <c r="AO20" s="26">
        <v>7533</v>
      </c>
      <c r="AP20" s="26">
        <v>151.78</v>
      </c>
      <c r="AQ20" s="26">
        <v>0</v>
      </c>
      <c r="AR20" s="26">
        <v>0</v>
      </c>
      <c r="AS20" s="26">
        <v>0</v>
      </c>
      <c r="AT20" s="26">
        <v>0</v>
      </c>
      <c r="AU20" s="26">
        <v>0</v>
      </c>
      <c r="AV20" s="26">
        <v>0</v>
      </c>
      <c r="AW20" s="26">
        <v>0</v>
      </c>
      <c r="AX20" s="26">
        <v>0</v>
      </c>
      <c r="AY20" s="26">
        <v>8924</v>
      </c>
      <c r="AZ20" s="26">
        <v>249.52</v>
      </c>
      <c r="BA20" s="26">
        <v>8924</v>
      </c>
      <c r="BB20" s="26">
        <v>249.52</v>
      </c>
      <c r="BC20" s="26">
        <v>59137</v>
      </c>
      <c r="BD20" s="26">
        <v>1261.49</v>
      </c>
    </row>
    <row r="21" spans="1:56" s="22" customFormat="1" ht="15.75" x14ac:dyDescent="0.25">
      <c r="A21" s="24">
        <v>13</v>
      </c>
      <c r="B21" s="24" t="s">
        <v>50</v>
      </c>
      <c r="C21" s="24">
        <v>298</v>
      </c>
      <c r="D21" s="24">
        <v>2.2000000000000002</v>
      </c>
      <c r="E21" s="24">
        <v>103</v>
      </c>
      <c r="F21" s="24">
        <v>2.34</v>
      </c>
      <c r="G21" s="24">
        <v>87</v>
      </c>
      <c r="H21" s="24">
        <v>2.0299999999999998</v>
      </c>
      <c r="I21" s="24">
        <v>4</v>
      </c>
      <c r="J21" s="24">
        <v>0.14000000000000001</v>
      </c>
      <c r="K21" s="24">
        <v>37</v>
      </c>
      <c r="L21" s="24">
        <v>1.32</v>
      </c>
      <c r="M21" s="24">
        <v>442</v>
      </c>
      <c r="N21" s="24">
        <v>6</v>
      </c>
      <c r="O21" s="24">
        <v>0</v>
      </c>
      <c r="P21" s="24">
        <v>0</v>
      </c>
      <c r="Q21" s="24">
        <v>2</v>
      </c>
      <c r="R21" s="24">
        <v>3.93</v>
      </c>
      <c r="S21" s="24">
        <v>0</v>
      </c>
      <c r="T21" s="24">
        <v>0</v>
      </c>
      <c r="U21" s="24">
        <v>0</v>
      </c>
      <c r="V21" s="24">
        <v>0</v>
      </c>
      <c r="W21" s="24">
        <v>93</v>
      </c>
      <c r="X21" s="24">
        <v>3.71</v>
      </c>
      <c r="Y21" s="24">
        <v>95</v>
      </c>
      <c r="Z21" s="24">
        <v>7.64</v>
      </c>
      <c r="AA21" s="24">
        <v>0</v>
      </c>
      <c r="AB21" s="24">
        <v>0</v>
      </c>
      <c r="AC21" s="24">
        <v>6</v>
      </c>
      <c r="AD21" s="24">
        <v>0.18</v>
      </c>
      <c r="AE21" s="24">
        <v>33</v>
      </c>
      <c r="AF21" s="24">
        <v>4.5</v>
      </c>
      <c r="AG21" s="24">
        <v>9</v>
      </c>
      <c r="AH21" s="24">
        <v>0.95</v>
      </c>
      <c r="AI21" s="24">
        <v>57</v>
      </c>
      <c r="AJ21" s="24">
        <v>1.58</v>
      </c>
      <c r="AK21" s="24">
        <v>0</v>
      </c>
      <c r="AL21" s="24">
        <v>0</v>
      </c>
      <c r="AM21" s="24">
        <v>642</v>
      </c>
      <c r="AN21" s="24">
        <v>20.85</v>
      </c>
      <c r="AO21" s="24">
        <v>96</v>
      </c>
      <c r="AP21" s="24">
        <v>3.13</v>
      </c>
      <c r="AQ21" s="24">
        <v>0</v>
      </c>
      <c r="AR21" s="24">
        <v>0</v>
      </c>
      <c r="AS21" s="24">
        <v>0</v>
      </c>
      <c r="AT21" s="24">
        <v>0</v>
      </c>
      <c r="AU21" s="24">
        <v>0</v>
      </c>
      <c r="AV21" s="24">
        <v>0</v>
      </c>
      <c r="AW21" s="24">
        <v>0</v>
      </c>
      <c r="AX21" s="24">
        <v>0</v>
      </c>
      <c r="AY21" s="24">
        <v>590</v>
      </c>
      <c r="AZ21" s="24">
        <v>16.62</v>
      </c>
      <c r="BA21" s="24">
        <v>590</v>
      </c>
      <c r="BB21" s="24">
        <v>16.62</v>
      </c>
      <c r="BC21" s="24">
        <v>1232</v>
      </c>
      <c r="BD21" s="24">
        <v>37.47</v>
      </c>
    </row>
    <row r="22" spans="1:56" s="22" customFormat="1" ht="15.75" x14ac:dyDescent="0.25">
      <c r="A22" s="24">
        <v>14</v>
      </c>
      <c r="B22" s="24" t="s">
        <v>51</v>
      </c>
      <c r="C22" s="24">
        <v>405</v>
      </c>
      <c r="D22" s="24">
        <v>2.97</v>
      </c>
      <c r="E22" s="24">
        <v>82</v>
      </c>
      <c r="F22" s="24">
        <v>1.84</v>
      </c>
      <c r="G22" s="24">
        <v>64</v>
      </c>
      <c r="H22" s="24">
        <v>1.49</v>
      </c>
      <c r="I22" s="24">
        <v>0</v>
      </c>
      <c r="J22" s="24">
        <v>0</v>
      </c>
      <c r="K22" s="24">
        <v>0</v>
      </c>
      <c r="L22" s="24">
        <v>0</v>
      </c>
      <c r="M22" s="24">
        <v>487</v>
      </c>
      <c r="N22" s="24">
        <v>4.8099999999999996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160</v>
      </c>
      <c r="X22" s="24">
        <v>6.35</v>
      </c>
      <c r="Y22" s="24">
        <v>160</v>
      </c>
      <c r="Z22" s="24">
        <v>6.35</v>
      </c>
      <c r="AA22" s="24">
        <v>0</v>
      </c>
      <c r="AB22" s="24">
        <v>0</v>
      </c>
      <c r="AC22" s="24">
        <v>3</v>
      </c>
      <c r="AD22" s="24">
        <v>0.08</v>
      </c>
      <c r="AE22" s="24">
        <v>8</v>
      </c>
      <c r="AF22" s="24">
        <v>1.07</v>
      </c>
      <c r="AG22" s="24">
        <v>12</v>
      </c>
      <c r="AH22" s="24">
        <v>1.26</v>
      </c>
      <c r="AI22" s="24">
        <v>19</v>
      </c>
      <c r="AJ22" s="24">
        <v>0.54</v>
      </c>
      <c r="AK22" s="24">
        <v>0</v>
      </c>
      <c r="AL22" s="24">
        <v>0</v>
      </c>
      <c r="AM22" s="24">
        <v>689</v>
      </c>
      <c r="AN22" s="24">
        <v>14.11</v>
      </c>
      <c r="AO22" s="24">
        <v>103</v>
      </c>
      <c r="AP22" s="24">
        <v>2.12</v>
      </c>
      <c r="AQ22" s="24">
        <v>0</v>
      </c>
      <c r="AR22" s="24">
        <v>0</v>
      </c>
      <c r="AS22" s="24">
        <v>0</v>
      </c>
      <c r="AT22" s="24">
        <v>0</v>
      </c>
      <c r="AU22" s="24">
        <v>0</v>
      </c>
      <c r="AV22" s="24">
        <v>0</v>
      </c>
      <c r="AW22" s="24">
        <v>0</v>
      </c>
      <c r="AX22" s="24">
        <v>0</v>
      </c>
      <c r="AY22" s="24">
        <v>150</v>
      </c>
      <c r="AZ22" s="24">
        <v>4.22</v>
      </c>
      <c r="BA22" s="24">
        <v>150</v>
      </c>
      <c r="BB22" s="24">
        <v>4.22</v>
      </c>
      <c r="BC22" s="24">
        <v>839</v>
      </c>
      <c r="BD22" s="24">
        <v>18.329999999999998</v>
      </c>
    </row>
    <row r="23" spans="1:56" s="22" customFormat="1" ht="15.75" x14ac:dyDescent="0.25">
      <c r="A23" s="24">
        <v>15</v>
      </c>
      <c r="B23" s="24" t="s">
        <v>52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  <c r="AA23" s="24">
        <v>0</v>
      </c>
      <c r="AB23" s="24">
        <v>0</v>
      </c>
      <c r="AC23" s="24">
        <v>0</v>
      </c>
      <c r="AD23" s="24">
        <v>0</v>
      </c>
      <c r="AE23" s="24">
        <v>0</v>
      </c>
      <c r="AF23" s="24">
        <v>0</v>
      </c>
      <c r="AG23" s="24">
        <v>0</v>
      </c>
      <c r="AH23" s="24">
        <v>0</v>
      </c>
      <c r="AI23" s="24">
        <v>0</v>
      </c>
      <c r="AJ23" s="24">
        <v>0</v>
      </c>
      <c r="AK23" s="24">
        <v>0</v>
      </c>
      <c r="AL23" s="24">
        <v>0</v>
      </c>
      <c r="AM23" s="24">
        <v>0</v>
      </c>
      <c r="AN23" s="24">
        <v>0</v>
      </c>
      <c r="AO23" s="24">
        <v>0</v>
      </c>
      <c r="AP23" s="24">
        <v>0</v>
      </c>
      <c r="AQ23" s="24">
        <v>0</v>
      </c>
      <c r="AR23" s="24">
        <v>0</v>
      </c>
      <c r="AS23" s="24">
        <v>0</v>
      </c>
      <c r="AT23" s="24">
        <v>0</v>
      </c>
      <c r="AU23" s="24">
        <v>0</v>
      </c>
      <c r="AV23" s="24">
        <v>0</v>
      </c>
      <c r="AW23" s="24">
        <v>0</v>
      </c>
      <c r="AX23" s="24">
        <v>0</v>
      </c>
      <c r="AY23" s="24">
        <v>0</v>
      </c>
      <c r="AZ23" s="24">
        <v>0</v>
      </c>
      <c r="BA23" s="24">
        <v>0</v>
      </c>
      <c r="BB23" s="24">
        <v>0</v>
      </c>
      <c r="BC23" s="24">
        <v>0</v>
      </c>
      <c r="BD23" s="24">
        <v>0</v>
      </c>
    </row>
    <row r="24" spans="1:56" s="22" customFormat="1" ht="15.75" x14ac:dyDescent="0.25">
      <c r="A24" s="24">
        <v>16</v>
      </c>
      <c r="B24" s="24" t="s">
        <v>53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4">
        <v>0</v>
      </c>
      <c r="T24" s="24">
        <v>0</v>
      </c>
      <c r="U24" s="24">
        <v>0</v>
      </c>
      <c r="V24" s="24">
        <v>0</v>
      </c>
      <c r="W24" s="24">
        <v>0</v>
      </c>
      <c r="X24" s="24">
        <v>0</v>
      </c>
      <c r="Y24" s="24">
        <v>0</v>
      </c>
      <c r="Z24" s="24">
        <v>0</v>
      </c>
      <c r="AA24" s="24">
        <v>0</v>
      </c>
      <c r="AB24" s="24">
        <v>0</v>
      </c>
      <c r="AC24" s="24">
        <v>0</v>
      </c>
      <c r="AD24" s="24">
        <v>0</v>
      </c>
      <c r="AE24" s="24">
        <v>0</v>
      </c>
      <c r="AF24" s="24">
        <v>0</v>
      </c>
      <c r="AG24" s="24">
        <v>0</v>
      </c>
      <c r="AH24" s="24">
        <v>0</v>
      </c>
      <c r="AI24" s="24">
        <v>0</v>
      </c>
      <c r="AJ24" s="24">
        <v>0</v>
      </c>
      <c r="AK24" s="24">
        <v>0</v>
      </c>
      <c r="AL24" s="24">
        <v>0</v>
      </c>
      <c r="AM24" s="24">
        <v>0</v>
      </c>
      <c r="AN24" s="24">
        <v>0</v>
      </c>
      <c r="AO24" s="24">
        <v>0</v>
      </c>
      <c r="AP24" s="24">
        <v>0</v>
      </c>
      <c r="AQ24" s="24">
        <v>0</v>
      </c>
      <c r="AR24" s="24">
        <v>0</v>
      </c>
      <c r="AS24" s="24">
        <v>0</v>
      </c>
      <c r="AT24" s="24">
        <v>0</v>
      </c>
      <c r="AU24" s="24">
        <v>0</v>
      </c>
      <c r="AV24" s="24">
        <v>0</v>
      </c>
      <c r="AW24" s="24">
        <v>0</v>
      </c>
      <c r="AX24" s="24">
        <v>0</v>
      </c>
      <c r="AY24" s="24">
        <v>0</v>
      </c>
      <c r="AZ24" s="24">
        <v>0</v>
      </c>
      <c r="BA24" s="24">
        <v>0</v>
      </c>
      <c r="BB24" s="24">
        <v>0</v>
      </c>
      <c r="BC24" s="24">
        <v>0</v>
      </c>
      <c r="BD24" s="24">
        <v>0</v>
      </c>
    </row>
    <row r="25" spans="1:56" s="22" customFormat="1" ht="15.75" x14ac:dyDescent="0.25">
      <c r="A25" s="24">
        <v>17</v>
      </c>
      <c r="B25" s="24" t="s">
        <v>54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>
        <v>0</v>
      </c>
      <c r="AC25" s="24">
        <v>0</v>
      </c>
      <c r="AD25" s="24">
        <v>0</v>
      </c>
      <c r="AE25" s="24">
        <v>0</v>
      </c>
      <c r="AF25" s="24">
        <v>0</v>
      </c>
      <c r="AG25" s="24">
        <v>0</v>
      </c>
      <c r="AH25" s="24">
        <v>0</v>
      </c>
      <c r="AI25" s="24">
        <v>0</v>
      </c>
      <c r="AJ25" s="24">
        <v>0</v>
      </c>
      <c r="AK25" s="24">
        <v>0</v>
      </c>
      <c r="AL25" s="24">
        <v>0</v>
      </c>
      <c r="AM25" s="24">
        <v>0</v>
      </c>
      <c r="AN25" s="24">
        <v>0</v>
      </c>
      <c r="AO25" s="24">
        <v>0</v>
      </c>
      <c r="AP25" s="24">
        <v>0</v>
      </c>
      <c r="AQ25" s="24">
        <v>0</v>
      </c>
      <c r="AR25" s="24">
        <v>0</v>
      </c>
      <c r="AS25" s="24">
        <v>0</v>
      </c>
      <c r="AT25" s="24">
        <v>0</v>
      </c>
      <c r="AU25" s="24">
        <v>0</v>
      </c>
      <c r="AV25" s="24">
        <v>0</v>
      </c>
      <c r="AW25" s="24">
        <v>0</v>
      </c>
      <c r="AX25" s="24">
        <v>0</v>
      </c>
      <c r="AY25" s="24">
        <v>0</v>
      </c>
      <c r="AZ25" s="24">
        <v>0</v>
      </c>
      <c r="BA25" s="24">
        <v>0</v>
      </c>
      <c r="BB25" s="24">
        <v>0</v>
      </c>
      <c r="BC25" s="24">
        <v>0</v>
      </c>
      <c r="BD25" s="24">
        <v>0</v>
      </c>
    </row>
    <row r="26" spans="1:56" s="22" customFormat="1" ht="15.75" x14ac:dyDescent="0.25">
      <c r="A26" s="24">
        <v>18</v>
      </c>
      <c r="B26" s="24" t="s">
        <v>55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0</v>
      </c>
      <c r="AB26" s="24">
        <v>0</v>
      </c>
      <c r="AC26" s="24">
        <v>0</v>
      </c>
      <c r="AD26" s="24">
        <v>0</v>
      </c>
      <c r="AE26" s="24">
        <v>0</v>
      </c>
      <c r="AF26" s="24">
        <v>0</v>
      </c>
      <c r="AG26" s="24">
        <v>0</v>
      </c>
      <c r="AH26" s="24">
        <v>0</v>
      </c>
      <c r="AI26" s="24">
        <v>0</v>
      </c>
      <c r="AJ26" s="24">
        <v>0</v>
      </c>
      <c r="AK26" s="24">
        <v>0</v>
      </c>
      <c r="AL26" s="24">
        <v>0</v>
      </c>
      <c r="AM26" s="24">
        <v>0</v>
      </c>
      <c r="AN26" s="24">
        <v>0</v>
      </c>
      <c r="AO26" s="24">
        <v>0</v>
      </c>
      <c r="AP26" s="24">
        <v>0</v>
      </c>
      <c r="AQ26" s="24">
        <v>0</v>
      </c>
      <c r="AR26" s="24">
        <v>0</v>
      </c>
      <c r="AS26" s="24">
        <v>0</v>
      </c>
      <c r="AT26" s="24">
        <v>0</v>
      </c>
      <c r="AU26" s="24">
        <v>0</v>
      </c>
      <c r="AV26" s="24">
        <v>0</v>
      </c>
      <c r="AW26" s="24">
        <v>0</v>
      </c>
      <c r="AX26" s="24">
        <v>0</v>
      </c>
      <c r="AY26" s="24">
        <v>0</v>
      </c>
      <c r="AZ26" s="24">
        <v>0</v>
      </c>
      <c r="BA26" s="24">
        <v>0</v>
      </c>
      <c r="BB26" s="24">
        <v>0</v>
      </c>
      <c r="BC26" s="24">
        <v>0</v>
      </c>
      <c r="BD26" s="24">
        <v>0</v>
      </c>
    </row>
    <row r="27" spans="1:56" s="22" customFormat="1" ht="15.75" x14ac:dyDescent="0.25">
      <c r="A27" s="24">
        <v>19</v>
      </c>
      <c r="B27" s="24" t="s">
        <v>56</v>
      </c>
      <c r="C27" s="24">
        <v>1386</v>
      </c>
      <c r="D27" s="24">
        <v>10.1</v>
      </c>
      <c r="E27" s="24">
        <v>381</v>
      </c>
      <c r="F27" s="24">
        <v>9.24</v>
      </c>
      <c r="G27" s="24">
        <v>318</v>
      </c>
      <c r="H27" s="24">
        <v>8.0299999999999994</v>
      </c>
      <c r="I27" s="24">
        <v>17</v>
      </c>
      <c r="J27" s="24">
        <v>0.65</v>
      </c>
      <c r="K27" s="24">
        <v>159</v>
      </c>
      <c r="L27" s="24">
        <v>6.1</v>
      </c>
      <c r="M27" s="24">
        <v>1943</v>
      </c>
      <c r="N27" s="24">
        <v>26.09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0</v>
      </c>
      <c r="W27" s="24">
        <v>529</v>
      </c>
      <c r="X27" s="24">
        <v>21.13</v>
      </c>
      <c r="Y27" s="24">
        <v>529</v>
      </c>
      <c r="Z27" s="24">
        <v>21.13</v>
      </c>
      <c r="AA27" s="24">
        <v>0</v>
      </c>
      <c r="AB27" s="24">
        <v>0</v>
      </c>
      <c r="AC27" s="24">
        <v>20</v>
      </c>
      <c r="AD27" s="24">
        <v>0.53</v>
      </c>
      <c r="AE27" s="24">
        <v>39</v>
      </c>
      <c r="AF27" s="24">
        <v>5.48</v>
      </c>
      <c r="AG27" s="24">
        <v>17</v>
      </c>
      <c r="AH27" s="24">
        <v>1.98</v>
      </c>
      <c r="AI27" s="24">
        <v>122</v>
      </c>
      <c r="AJ27" s="24">
        <v>3.38</v>
      </c>
      <c r="AK27" s="24">
        <v>0</v>
      </c>
      <c r="AL27" s="24">
        <v>0</v>
      </c>
      <c r="AM27" s="24">
        <v>2670</v>
      </c>
      <c r="AN27" s="24">
        <v>58.59</v>
      </c>
      <c r="AO27" s="24">
        <v>400</v>
      </c>
      <c r="AP27" s="24">
        <v>8.7899999999999991</v>
      </c>
      <c r="AQ27" s="24">
        <v>0</v>
      </c>
      <c r="AR27" s="24">
        <v>0</v>
      </c>
      <c r="AS27" s="24">
        <v>0</v>
      </c>
      <c r="AT27" s="24">
        <v>0</v>
      </c>
      <c r="AU27" s="24">
        <v>0</v>
      </c>
      <c r="AV27" s="24">
        <v>0</v>
      </c>
      <c r="AW27" s="24">
        <v>0</v>
      </c>
      <c r="AX27" s="24">
        <v>0</v>
      </c>
      <c r="AY27" s="24">
        <v>1736</v>
      </c>
      <c r="AZ27" s="24">
        <v>48.58</v>
      </c>
      <c r="BA27" s="24">
        <v>1736</v>
      </c>
      <c r="BB27" s="24">
        <v>48.58</v>
      </c>
      <c r="BC27" s="24">
        <v>4406</v>
      </c>
      <c r="BD27" s="24">
        <v>107.17</v>
      </c>
    </row>
    <row r="28" spans="1:56" s="22" customFormat="1" ht="15.75" x14ac:dyDescent="0.25">
      <c r="A28" s="24">
        <v>20</v>
      </c>
      <c r="B28" s="24" t="s">
        <v>57</v>
      </c>
      <c r="C28" s="24">
        <v>2661</v>
      </c>
      <c r="D28" s="24">
        <v>19.36</v>
      </c>
      <c r="E28" s="24">
        <v>365</v>
      </c>
      <c r="F28" s="24">
        <v>8.2899999999999991</v>
      </c>
      <c r="G28" s="24">
        <v>309</v>
      </c>
      <c r="H28" s="24">
        <v>7.22</v>
      </c>
      <c r="I28" s="24">
        <v>15</v>
      </c>
      <c r="J28" s="24">
        <v>0.57999999999999996</v>
      </c>
      <c r="K28" s="24">
        <v>140</v>
      </c>
      <c r="L28" s="24">
        <v>5.51</v>
      </c>
      <c r="M28" s="24">
        <v>3181</v>
      </c>
      <c r="N28" s="24">
        <v>33.74</v>
      </c>
      <c r="O28" s="24">
        <v>0</v>
      </c>
      <c r="P28" s="24">
        <v>0</v>
      </c>
      <c r="Q28" s="24">
        <v>5</v>
      </c>
      <c r="R28" s="24">
        <v>9.83</v>
      </c>
      <c r="S28" s="24">
        <v>0</v>
      </c>
      <c r="T28" s="24">
        <v>0</v>
      </c>
      <c r="U28" s="24">
        <v>0</v>
      </c>
      <c r="V28" s="24">
        <v>0</v>
      </c>
      <c r="W28" s="24">
        <v>453</v>
      </c>
      <c r="X28" s="24">
        <v>18.12</v>
      </c>
      <c r="Y28" s="24">
        <v>458</v>
      </c>
      <c r="Z28" s="24">
        <v>27.95</v>
      </c>
      <c r="AA28" s="24">
        <v>0</v>
      </c>
      <c r="AB28" s="24">
        <v>0</v>
      </c>
      <c r="AC28" s="24">
        <v>26</v>
      </c>
      <c r="AD28" s="24">
        <v>0.72</v>
      </c>
      <c r="AE28" s="24">
        <v>27</v>
      </c>
      <c r="AF28" s="24">
        <v>3.65</v>
      </c>
      <c r="AG28" s="24">
        <v>23</v>
      </c>
      <c r="AH28" s="24">
        <v>2.56</v>
      </c>
      <c r="AI28" s="24">
        <v>164</v>
      </c>
      <c r="AJ28" s="24">
        <v>4.54</v>
      </c>
      <c r="AK28" s="24">
        <v>0</v>
      </c>
      <c r="AL28" s="24">
        <v>0</v>
      </c>
      <c r="AM28" s="24">
        <v>3879</v>
      </c>
      <c r="AN28" s="24">
        <v>73.16</v>
      </c>
      <c r="AO28" s="24">
        <v>581</v>
      </c>
      <c r="AP28" s="24">
        <v>10.98</v>
      </c>
      <c r="AQ28" s="24">
        <v>0</v>
      </c>
      <c r="AR28" s="24">
        <v>0</v>
      </c>
      <c r="AS28" s="24">
        <v>0</v>
      </c>
      <c r="AT28" s="24">
        <v>0</v>
      </c>
      <c r="AU28" s="24">
        <v>0</v>
      </c>
      <c r="AV28" s="24">
        <v>0</v>
      </c>
      <c r="AW28" s="24">
        <v>0</v>
      </c>
      <c r="AX28" s="24">
        <v>0</v>
      </c>
      <c r="AY28" s="24">
        <v>2536</v>
      </c>
      <c r="AZ28" s="24">
        <v>71.099999999999994</v>
      </c>
      <c r="BA28" s="24">
        <v>2536</v>
      </c>
      <c r="BB28" s="24">
        <v>71.099999999999994</v>
      </c>
      <c r="BC28" s="24">
        <v>6415</v>
      </c>
      <c r="BD28" s="24">
        <v>144.26</v>
      </c>
    </row>
    <row r="29" spans="1:56" s="22" customFormat="1" ht="15.75" x14ac:dyDescent="0.25">
      <c r="A29" s="24">
        <v>21</v>
      </c>
      <c r="B29" s="24" t="s">
        <v>58</v>
      </c>
      <c r="C29" s="24">
        <v>642</v>
      </c>
      <c r="D29" s="24">
        <v>4.8499999999999996</v>
      </c>
      <c r="E29" s="24">
        <v>113</v>
      </c>
      <c r="F29" s="24">
        <v>2.61</v>
      </c>
      <c r="G29" s="24">
        <v>90</v>
      </c>
      <c r="H29" s="24">
        <v>2.14</v>
      </c>
      <c r="I29" s="24">
        <v>0</v>
      </c>
      <c r="J29" s="24">
        <v>0</v>
      </c>
      <c r="K29" s="24">
        <v>19</v>
      </c>
      <c r="L29" s="24">
        <v>1.38</v>
      </c>
      <c r="M29" s="24">
        <v>774</v>
      </c>
      <c r="N29" s="24">
        <v>8.84</v>
      </c>
      <c r="O29" s="24">
        <v>0</v>
      </c>
      <c r="P29" s="24">
        <v>0</v>
      </c>
      <c r="Q29" s="24">
        <v>0</v>
      </c>
      <c r="R29" s="24">
        <v>0</v>
      </c>
      <c r="S29" s="24">
        <v>0</v>
      </c>
      <c r="T29" s="24">
        <v>0</v>
      </c>
      <c r="U29" s="24">
        <v>0</v>
      </c>
      <c r="V29" s="24">
        <v>0</v>
      </c>
      <c r="W29" s="24">
        <v>416</v>
      </c>
      <c r="X29" s="24">
        <v>16.61</v>
      </c>
      <c r="Y29" s="24">
        <v>416</v>
      </c>
      <c r="Z29" s="24">
        <v>16.61</v>
      </c>
      <c r="AA29" s="24">
        <v>0</v>
      </c>
      <c r="AB29" s="24">
        <v>0</v>
      </c>
      <c r="AC29" s="24">
        <v>17</v>
      </c>
      <c r="AD29" s="24">
        <v>0.45</v>
      </c>
      <c r="AE29" s="24">
        <v>35</v>
      </c>
      <c r="AF29" s="24">
        <v>4.97</v>
      </c>
      <c r="AG29" s="24">
        <v>27</v>
      </c>
      <c r="AH29" s="24">
        <v>3.02</v>
      </c>
      <c r="AI29" s="24">
        <v>186</v>
      </c>
      <c r="AJ29" s="24">
        <v>5.18</v>
      </c>
      <c r="AK29" s="24">
        <v>0</v>
      </c>
      <c r="AL29" s="24">
        <v>0</v>
      </c>
      <c r="AM29" s="24">
        <v>1455</v>
      </c>
      <c r="AN29" s="24">
        <v>39.07</v>
      </c>
      <c r="AO29" s="24">
        <v>218</v>
      </c>
      <c r="AP29" s="24">
        <v>5.86</v>
      </c>
      <c r="AQ29" s="24">
        <v>0</v>
      </c>
      <c r="AR29" s="24">
        <v>0</v>
      </c>
      <c r="AS29" s="24">
        <v>0</v>
      </c>
      <c r="AT29" s="24">
        <v>0</v>
      </c>
      <c r="AU29" s="24">
        <v>0</v>
      </c>
      <c r="AV29" s="24">
        <v>0</v>
      </c>
      <c r="AW29" s="24">
        <v>0</v>
      </c>
      <c r="AX29" s="24">
        <v>0</v>
      </c>
      <c r="AY29" s="24">
        <v>341</v>
      </c>
      <c r="AZ29" s="24">
        <v>9.6199999999999992</v>
      </c>
      <c r="BA29" s="24">
        <v>341</v>
      </c>
      <c r="BB29" s="24">
        <v>9.6199999999999992</v>
      </c>
      <c r="BC29" s="24">
        <v>1796</v>
      </c>
      <c r="BD29" s="24">
        <v>48.69</v>
      </c>
    </row>
    <row r="30" spans="1:56" s="22" customFormat="1" ht="15.75" x14ac:dyDescent="0.25">
      <c r="A30" s="24">
        <v>22</v>
      </c>
      <c r="B30" s="24" t="s">
        <v>59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0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4">
        <v>0</v>
      </c>
      <c r="AD30" s="24">
        <v>0</v>
      </c>
      <c r="AE30" s="24">
        <v>0</v>
      </c>
      <c r="AF30" s="24">
        <v>0</v>
      </c>
      <c r="AG30" s="24">
        <v>0</v>
      </c>
      <c r="AH30" s="24">
        <v>0</v>
      </c>
      <c r="AI30" s="24">
        <v>0</v>
      </c>
      <c r="AJ30" s="24">
        <v>0</v>
      </c>
      <c r="AK30" s="24">
        <v>0</v>
      </c>
      <c r="AL30" s="24">
        <v>0</v>
      </c>
      <c r="AM30" s="24">
        <v>0</v>
      </c>
      <c r="AN30" s="24">
        <v>0</v>
      </c>
      <c r="AO30" s="24">
        <v>0</v>
      </c>
      <c r="AP30" s="24">
        <v>0</v>
      </c>
      <c r="AQ30" s="24">
        <v>0</v>
      </c>
      <c r="AR30" s="24">
        <v>0</v>
      </c>
      <c r="AS30" s="24">
        <v>0</v>
      </c>
      <c r="AT30" s="24">
        <v>0</v>
      </c>
      <c r="AU30" s="24">
        <v>0</v>
      </c>
      <c r="AV30" s="24">
        <v>0</v>
      </c>
      <c r="AW30" s="24">
        <v>0</v>
      </c>
      <c r="AX30" s="24">
        <v>0</v>
      </c>
      <c r="AY30" s="24">
        <v>0</v>
      </c>
      <c r="AZ30" s="24">
        <v>0</v>
      </c>
      <c r="BA30" s="24">
        <v>0</v>
      </c>
      <c r="BB30" s="24">
        <v>0</v>
      </c>
      <c r="BC30" s="24">
        <v>0</v>
      </c>
      <c r="BD30" s="24">
        <v>0</v>
      </c>
    </row>
    <row r="31" spans="1:56" s="22" customFormat="1" ht="15.75" x14ac:dyDescent="0.25">
      <c r="A31" s="24">
        <v>23</v>
      </c>
      <c r="B31" s="24" t="s">
        <v>60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  <c r="S31" s="24">
        <v>0</v>
      </c>
      <c r="T31" s="24">
        <v>0</v>
      </c>
      <c r="U31" s="24">
        <v>0</v>
      </c>
      <c r="V31" s="24">
        <v>0</v>
      </c>
      <c r="W31" s="24">
        <v>0</v>
      </c>
      <c r="X31" s="24">
        <v>0</v>
      </c>
      <c r="Y31" s="24">
        <v>0</v>
      </c>
      <c r="Z31" s="24">
        <v>0</v>
      </c>
      <c r="AA31" s="24">
        <v>0</v>
      </c>
      <c r="AB31" s="24">
        <v>0</v>
      </c>
      <c r="AC31" s="24">
        <v>0</v>
      </c>
      <c r="AD31" s="24">
        <v>0</v>
      </c>
      <c r="AE31" s="24">
        <v>0</v>
      </c>
      <c r="AF31" s="24">
        <v>0</v>
      </c>
      <c r="AG31" s="24">
        <v>0</v>
      </c>
      <c r="AH31" s="24">
        <v>0</v>
      </c>
      <c r="AI31" s="24">
        <v>0</v>
      </c>
      <c r="AJ31" s="24">
        <v>0</v>
      </c>
      <c r="AK31" s="24">
        <v>0</v>
      </c>
      <c r="AL31" s="24">
        <v>0</v>
      </c>
      <c r="AM31" s="24">
        <v>0</v>
      </c>
      <c r="AN31" s="24">
        <v>0</v>
      </c>
      <c r="AO31" s="24">
        <v>0</v>
      </c>
      <c r="AP31" s="24">
        <v>0</v>
      </c>
      <c r="AQ31" s="24">
        <v>0</v>
      </c>
      <c r="AR31" s="24">
        <v>0</v>
      </c>
      <c r="AS31" s="24">
        <v>0</v>
      </c>
      <c r="AT31" s="24">
        <v>0</v>
      </c>
      <c r="AU31" s="24">
        <v>0</v>
      </c>
      <c r="AV31" s="24">
        <v>0</v>
      </c>
      <c r="AW31" s="24">
        <v>0</v>
      </c>
      <c r="AX31" s="24">
        <v>0</v>
      </c>
      <c r="AY31" s="24">
        <v>0</v>
      </c>
      <c r="AZ31" s="24">
        <v>0</v>
      </c>
      <c r="BA31" s="24">
        <v>0</v>
      </c>
      <c r="BB31" s="24">
        <v>0</v>
      </c>
      <c r="BC31" s="24">
        <v>0</v>
      </c>
      <c r="BD31" s="24">
        <v>0</v>
      </c>
    </row>
    <row r="32" spans="1:56" s="22" customFormat="1" ht="15.75" x14ac:dyDescent="0.25">
      <c r="A32" s="24">
        <v>24</v>
      </c>
      <c r="B32" s="24" t="s">
        <v>61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4">
        <v>0</v>
      </c>
      <c r="T32" s="24">
        <v>0</v>
      </c>
      <c r="U32" s="24">
        <v>0</v>
      </c>
      <c r="V32" s="24">
        <v>0</v>
      </c>
      <c r="W32" s="24">
        <v>0</v>
      </c>
      <c r="X32" s="24">
        <v>0</v>
      </c>
      <c r="Y32" s="24">
        <v>0</v>
      </c>
      <c r="Z32" s="24">
        <v>0</v>
      </c>
      <c r="AA32" s="24">
        <v>0</v>
      </c>
      <c r="AB32" s="24">
        <v>0</v>
      </c>
      <c r="AC32" s="24">
        <v>0</v>
      </c>
      <c r="AD32" s="24">
        <v>0</v>
      </c>
      <c r="AE32" s="24">
        <v>0</v>
      </c>
      <c r="AF32" s="24">
        <v>0</v>
      </c>
      <c r="AG32" s="24">
        <v>0</v>
      </c>
      <c r="AH32" s="24">
        <v>0</v>
      </c>
      <c r="AI32" s="24">
        <v>0</v>
      </c>
      <c r="AJ32" s="24">
        <v>0</v>
      </c>
      <c r="AK32" s="24">
        <v>0</v>
      </c>
      <c r="AL32" s="24">
        <v>0</v>
      </c>
      <c r="AM32" s="24">
        <v>0</v>
      </c>
      <c r="AN32" s="24">
        <v>0</v>
      </c>
      <c r="AO32" s="24">
        <v>0</v>
      </c>
      <c r="AP32" s="24">
        <v>0</v>
      </c>
      <c r="AQ32" s="24">
        <v>0</v>
      </c>
      <c r="AR32" s="24">
        <v>0</v>
      </c>
      <c r="AS32" s="24">
        <v>0</v>
      </c>
      <c r="AT32" s="24">
        <v>0</v>
      </c>
      <c r="AU32" s="24">
        <v>0</v>
      </c>
      <c r="AV32" s="24">
        <v>0</v>
      </c>
      <c r="AW32" s="24">
        <v>0</v>
      </c>
      <c r="AX32" s="24">
        <v>0</v>
      </c>
      <c r="AY32" s="24">
        <v>0</v>
      </c>
      <c r="AZ32" s="24">
        <v>0</v>
      </c>
      <c r="BA32" s="24">
        <v>0</v>
      </c>
      <c r="BB32" s="24">
        <v>0</v>
      </c>
      <c r="BC32" s="24">
        <v>0</v>
      </c>
      <c r="BD32" s="24">
        <v>0</v>
      </c>
    </row>
    <row r="33" spans="1:56" s="22" customFormat="1" ht="15.75" x14ac:dyDescent="0.25">
      <c r="A33" s="24">
        <v>25</v>
      </c>
      <c r="B33" s="24" t="s">
        <v>62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>
        <v>0</v>
      </c>
      <c r="T33" s="24">
        <v>0</v>
      </c>
      <c r="U33" s="24">
        <v>0</v>
      </c>
      <c r="V33" s="24">
        <v>0</v>
      </c>
      <c r="W33" s="24">
        <v>0</v>
      </c>
      <c r="X33" s="24">
        <v>0</v>
      </c>
      <c r="Y33" s="24">
        <v>0</v>
      </c>
      <c r="Z33" s="24">
        <v>0</v>
      </c>
      <c r="AA33" s="24">
        <v>0</v>
      </c>
      <c r="AB33" s="24">
        <v>0</v>
      </c>
      <c r="AC33" s="24">
        <v>0</v>
      </c>
      <c r="AD33" s="24">
        <v>0</v>
      </c>
      <c r="AE33" s="24">
        <v>0</v>
      </c>
      <c r="AF33" s="24">
        <v>0</v>
      </c>
      <c r="AG33" s="24">
        <v>0</v>
      </c>
      <c r="AH33" s="24">
        <v>0</v>
      </c>
      <c r="AI33" s="24">
        <v>0</v>
      </c>
      <c r="AJ33" s="24">
        <v>0</v>
      </c>
      <c r="AK33" s="24">
        <v>0</v>
      </c>
      <c r="AL33" s="24">
        <v>0</v>
      </c>
      <c r="AM33" s="24">
        <v>0</v>
      </c>
      <c r="AN33" s="24">
        <v>0</v>
      </c>
      <c r="AO33" s="24">
        <v>0</v>
      </c>
      <c r="AP33" s="24">
        <v>0</v>
      </c>
      <c r="AQ33" s="24">
        <v>0</v>
      </c>
      <c r="AR33" s="24">
        <v>0</v>
      </c>
      <c r="AS33" s="24">
        <v>0</v>
      </c>
      <c r="AT33" s="24">
        <v>0</v>
      </c>
      <c r="AU33" s="24">
        <v>0</v>
      </c>
      <c r="AV33" s="24">
        <v>0</v>
      </c>
      <c r="AW33" s="24">
        <v>0</v>
      </c>
      <c r="AX33" s="24">
        <v>0</v>
      </c>
      <c r="AY33" s="24">
        <v>0</v>
      </c>
      <c r="AZ33" s="24">
        <v>0</v>
      </c>
      <c r="BA33" s="24">
        <v>0</v>
      </c>
      <c r="BB33" s="24">
        <v>0</v>
      </c>
      <c r="BC33" s="24">
        <v>0</v>
      </c>
      <c r="BD33" s="24">
        <v>0</v>
      </c>
    </row>
    <row r="34" spans="1:56" s="22" customFormat="1" ht="15.75" x14ac:dyDescent="0.25">
      <c r="A34" s="24">
        <v>26</v>
      </c>
      <c r="B34" s="24" t="s">
        <v>63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4">
        <v>0</v>
      </c>
      <c r="T34" s="24">
        <v>0</v>
      </c>
      <c r="U34" s="24">
        <v>0</v>
      </c>
      <c r="V34" s="24">
        <v>0</v>
      </c>
      <c r="W34" s="24">
        <v>0</v>
      </c>
      <c r="X34" s="24">
        <v>0</v>
      </c>
      <c r="Y34" s="24">
        <v>0</v>
      </c>
      <c r="Z34" s="24">
        <v>0</v>
      </c>
      <c r="AA34" s="24">
        <v>0</v>
      </c>
      <c r="AB34" s="24">
        <v>0</v>
      </c>
      <c r="AC34" s="24">
        <v>0</v>
      </c>
      <c r="AD34" s="24">
        <v>0</v>
      </c>
      <c r="AE34" s="24">
        <v>0</v>
      </c>
      <c r="AF34" s="24">
        <v>0</v>
      </c>
      <c r="AG34" s="24">
        <v>0</v>
      </c>
      <c r="AH34" s="24">
        <v>0</v>
      </c>
      <c r="AI34" s="24">
        <v>0</v>
      </c>
      <c r="AJ34" s="24">
        <v>0</v>
      </c>
      <c r="AK34" s="24">
        <v>0</v>
      </c>
      <c r="AL34" s="24">
        <v>0</v>
      </c>
      <c r="AM34" s="24">
        <v>0</v>
      </c>
      <c r="AN34" s="24">
        <v>0</v>
      </c>
      <c r="AO34" s="24">
        <v>0</v>
      </c>
      <c r="AP34" s="24">
        <v>0</v>
      </c>
      <c r="AQ34" s="24">
        <v>0</v>
      </c>
      <c r="AR34" s="24">
        <v>0</v>
      </c>
      <c r="AS34" s="24">
        <v>0</v>
      </c>
      <c r="AT34" s="24">
        <v>0</v>
      </c>
      <c r="AU34" s="24">
        <v>0</v>
      </c>
      <c r="AV34" s="24">
        <v>0</v>
      </c>
      <c r="AW34" s="24">
        <v>0</v>
      </c>
      <c r="AX34" s="24">
        <v>0</v>
      </c>
      <c r="AY34" s="24">
        <v>0</v>
      </c>
      <c r="AZ34" s="24">
        <v>0</v>
      </c>
      <c r="BA34" s="24">
        <v>0</v>
      </c>
      <c r="BB34" s="24">
        <v>0</v>
      </c>
      <c r="BC34" s="24">
        <v>0</v>
      </c>
      <c r="BD34" s="24">
        <v>0</v>
      </c>
    </row>
    <row r="35" spans="1:56" s="22" customFormat="1" ht="15.75" x14ac:dyDescent="0.25">
      <c r="A35" s="24">
        <v>27</v>
      </c>
      <c r="B35" s="24" t="s">
        <v>64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4">
        <v>0</v>
      </c>
      <c r="T35" s="24">
        <v>0</v>
      </c>
      <c r="U35" s="24">
        <v>0</v>
      </c>
      <c r="V35" s="24">
        <v>0</v>
      </c>
      <c r="W35" s="24">
        <v>0</v>
      </c>
      <c r="X35" s="24">
        <v>0</v>
      </c>
      <c r="Y35" s="24">
        <v>0</v>
      </c>
      <c r="Z35" s="24">
        <v>0</v>
      </c>
      <c r="AA35" s="24">
        <v>0</v>
      </c>
      <c r="AB35" s="24">
        <v>0</v>
      </c>
      <c r="AC35" s="24">
        <v>0</v>
      </c>
      <c r="AD35" s="24">
        <v>0</v>
      </c>
      <c r="AE35" s="24">
        <v>0</v>
      </c>
      <c r="AF35" s="24">
        <v>0</v>
      </c>
      <c r="AG35" s="24">
        <v>0</v>
      </c>
      <c r="AH35" s="24">
        <v>0</v>
      </c>
      <c r="AI35" s="24">
        <v>0</v>
      </c>
      <c r="AJ35" s="24">
        <v>0</v>
      </c>
      <c r="AK35" s="24">
        <v>0</v>
      </c>
      <c r="AL35" s="24">
        <v>0</v>
      </c>
      <c r="AM35" s="24">
        <v>0</v>
      </c>
      <c r="AN35" s="24">
        <v>0</v>
      </c>
      <c r="AO35" s="24">
        <v>0</v>
      </c>
      <c r="AP35" s="24">
        <v>0</v>
      </c>
      <c r="AQ35" s="24">
        <v>0</v>
      </c>
      <c r="AR35" s="24">
        <v>0</v>
      </c>
      <c r="AS35" s="24">
        <v>0</v>
      </c>
      <c r="AT35" s="24">
        <v>0</v>
      </c>
      <c r="AU35" s="24">
        <v>0</v>
      </c>
      <c r="AV35" s="24">
        <v>0</v>
      </c>
      <c r="AW35" s="24">
        <v>0</v>
      </c>
      <c r="AX35" s="24">
        <v>0</v>
      </c>
      <c r="AY35" s="24">
        <v>0</v>
      </c>
      <c r="AZ35" s="24">
        <v>0</v>
      </c>
      <c r="BA35" s="24">
        <v>0</v>
      </c>
      <c r="BB35" s="24">
        <v>0</v>
      </c>
      <c r="BC35" s="24">
        <v>0</v>
      </c>
      <c r="BD35" s="24">
        <v>0</v>
      </c>
    </row>
    <row r="36" spans="1:56" s="22" customFormat="1" ht="15.75" x14ac:dyDescent="0.25">
      <c r="A36" s="24">
        <v>28</v>
      </c>
      <c r="B36" s="24" t="s">
        <v>65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>
        <v>0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24">
        <v>0</v>
      </c>
      <c r="AA36" s="24">
        <v>0</v>
      </c>
      <c r="AB36" s="24">
        <v>0</v>
      </c>
      <c r="AC36" s="24">
        <v>0</v>
      </c>
      <c r="AD36" s="24">
        <v>0</v>
      </c>
      <c r="AE36" s="24">
        <v>0</v>
      </c>
      <c r="AF36" s="24">
        <v>0</v>
      </c>
      <c r="AG36" s="24">
        <v>0</v>
      </c>
      <c r="AH36" s="24">
        <v>0</v>
      </c>
      <c r="AI36" s="24">
        <v>0</v>
      </c>
      <c r="AJ36" s="24">
        <v>0</v>
      </c>
      <c r="AK36" s="24">
        <v>0</v>
      </c>
      <c r="AL36" s="24">
        <v>0</v>
      </c>
      <c r="AM36" s="24">
        <v>0</v>
      </c>
      <c r="AN36" s="24">
        <v>0</v>
      </c>
      <c r="AO36" s="24">
        <v>0</v>
      </c>
      <c r="AP36" s="24">
        <v>0</v>
      </c>
      <c r="AQ36" s="24">
        <v>0</v>
      </c>
      <c r="AR36" s="24">
        <v>0</v>
      </c>
      <c r="AS36" s="24">
        <v>0</v>
      </c>
      <c r="AT36" s="24">
        <v>0</v>
      </c>
      <c r="AU36" s="24">
        <v>0</v>
      </c>
      <c r="AV36" s="24">
        <v>0</v>
      </c>
      <c r="AW36" s="24">
        <v>0</v>
      </c>
      <c r="AX36" s="24">
        <v>0</v>
      </c>
      <c r="AY36" s="24">
        <v>0</v>
      </c>
      <c r="AZ36" s="24">
        <v>0</v>
      </c>
      <c r="BA36" s="24">
        <v>0</v>
      </c>
      <c r="BB36" s="24">
        <v>0</v>
      </c>
      <c r="BC36" s="24">
        <v>0</v>
      </c>
      <c r="BD36" s="24">
        <v>0</v>
      </c>
    </row>
    <row r="37" spans="1:56" s="23" customFormat="1" ht="15.75" x14ac:dyDescent="0.25">
      <c r="A37" s="25"/>
      <c r="B37" s="26" t="s">
        <v>66</v>
      </c>
      <c r="C37" s="26">
        <v>5392</v>
      </c>
      <c r="D37" s="26">
        <v>39.479999999999997</v>
      </c>
      <c r="E37" s="26">
        <v>1044</v>
      </c>
      <c r="F37" s="26">
        <v>24.32</v>
      </c>
      <c r="G37" s="26">
        <v>868</v>
      </c>
      <c r="H37" s="26">
        <v>20.91</v>
      </c>
      <c r="I37" s="26">
        <v>36</v>
      </c>
      <c r="J37" s="26">
        <v>1.37</v>
      </c>
      <c r="K37" s="26">
        <v>355</v>
      </c>
      <c r="L37" s="26">
        <v>14.31</v>
      </c>
      <c r="M37" s="26">
        <v>6827</v>
      </c>
      <c r="N37" s="26">
        <v>79.48</v>
      </c>
      <c r="O37" s="26">
        <v>0</v>
      </c>
      <c r="P37" s="26">
        <v>0</v>
      </c>
      <c r="Q37" s="26">
        <v>7</v>
      </c>
      <c r="R37" s="26">
        <v>13.76</v>
      </c>
      <c r="S37" s="26">
        <v>0</v>
      </c>
      <c r="T37" s="26">
        <v>0</v>
      </c>
      <c r="U37" s="26">
        <v>0</v>
      </c>
      <c r="V37" s="26">
        <v>0</v>
      </c>
      <c r="W37" s="26">
        <v>1651</v>
      </c>
      <c r="X37" s="26">
        <v>65.92</v>
      </c>
      <c r="Y37" s="26">
        <v>1658</v>
      </c>
      <c r="Z37" s="26">
        <v>79.680000000000007</v>
      </c>
      <c r="AA37" s="26">
        <v>0</v>
      </c>
      <c r="AB37" s="26">
        <v>0</v>
      </c>
      <c r="AC37" s="26">
        <v>72</v>
      </c>
      <c r="AD37" s="26">
        <v>1.96</v>
      </c>
      <c r="AE37" s="26">
        <v>142</v>
      </c>
      <c r="AF37" s="26">
        <v>19.670000000000002</v>
      </c>
      <c r="AG37" s="26">
        <v>88</v>
      </c>
      <c r="AH37" s="26">
        <v>9.77</v>
      </c>
      <c r="AI37" s="26">
        <v>548</v>
      </c>
      <c r="AJ37" s="26">
        <v>15.22</v>
      </c>
      <c r="AK37" s="26">
        <v>0</v>
      </c>
      <c r="AL37" s="26">
        <v>0</v>
      </c>
      <c r="AM37" s="26">
        <v>9335</v>
      </c>
      <c r="AN37" s="26">
        <v>205.78</v>
      </c>
      <c r="AO37" s="26">
        <v>1398</v>
      </c>
      <c r="AP37" s="26">
        <v>30.88</v>
      </c>
      <c r="AQ37" s="26">
        <v>0</v>
      </c>
      <c r="AR37" s="26">
        <v>0</v>
      </c>
      <c r="AS37" s="26">
        <v>0</v>
      </c>
      <c r="AT37" s="26">
        <v>0</v>
      </c>
      <c r="AU37" s="26">
        <v>0</v>
      </c>
      <c r="AV37" s="26">
        <v>0</v>
      </c>
      <c r="AW37" s="26">
        <v>0</v>
      </c>
      <c r="AX37" s="26">
        <v>0</v>
      </c>
      <c r="AY37" s="26">
        <v>5353</v>
      </c>
      <c r="AZ37" s="26">
        <v>150.13999999999999</v>
      </c>
      <c r="BA37" s="26">
        <v>5353</v>
      </c>
      <c r="BB37" s="26">
        <v>150.13999999999999</v>
      </c>
      <c r="BC37" s="26">
        <v>14688</v>
      </c>
      <c r="BD37" s="26">
        <v>355.92</v>
      </c>
    </row>
    <row r="38" spans="1:56" s="22" customFormat="1" ht="15.75" x14ac:dyDescent="0.25">
      <c r="A38" s="24">
        <v>29</v>
      </c>
      <c r="B38" s="24" t="s">
        <v>67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4">
        <v>0</v>
      </c>
      <c r="T38" s="24">
        <v>0</v>
      </c>
      <c r="U38" s="24">
        <v>0</v>
      </c>
      <c r="V38" s="24">
        <v>0</v>
      </c>
      <c r="W38" s="24">
        <v>0</v>
      </c>
      <c r="X38" s="24">
        <v>0</v>
      </c>
      <c r="Y38" s="24">
        <v>0</v>
      </c>
      <c r="Z38" s="24">
        <v>0</v>
      </c>
      <c r="AA38" s="24">
        <v>0</v>
      </c>
      <c r="AB38" s="24">
        <v>0</v>
      </c>
      <c r="AC38" s="24">
        <v>0</v>
      </c>
      <c r="AD38" s="24">
        <v>0</v>
      </c>
      <c r="AE38" s="24">
        <v>0</v>
      </c>
      <c r="AF38" s="24">
        <v>0</v>
      </c>
      <c r="AG38" s="24">
        <v>0</v>
      </c>
      <c r="AH38" s="24">
        <v>0</v>
      </c>
      <c r="AI38" s="24">
        <v>0</v>
      </c>
      <c r="AJ38" s="24">
        <v>0</v>
      </c>
      <c r="AK38" s="24">
        <v>0</v>
      </c>
      <c r="AL38" s="24">
        <v>0</v>
      </c>
      <c r="AM38" s="24">
        <v>0</v>
      </c>
      <c r="AN38" s="24">
        <v>0</v>
      </c>
      <c r="AO38" s="24">
        <v>0</v>
      </c>
      <c r="AP38" s="24">
        <v>0</v>
      </c>
      <c r="AQ38" s="24">
        <v>0</v>
      </c>
      <c r="AR38" s="24">
        <v>0</v>
      </c>
      <c r="AS38" s="24">
        <v>0</v>
      </c>
      <c r="AT38" s="24">
        <v>0</v>
      </c>
      <c r="AU38" s="24">
        <v>0</v>
      </c>
      <c r="AV38" s="24">
        <v>0</v>
      </c>
      <c r="AW38" s="24">
        <v>0</v>
      </c>
      <c r="AX38" s="24">
        <v>0</v>
      </c>
      <c r="AY38" s="24">
        <v>0</v>
      </c>
      <c r="AZ38" s="24">
        <v>0</v>
      </c>
      <c r="BA38" s="24">
        <v>0</v>
      </c>
      <c r="BB38" s="24">
        <v>0</v>
      </c>
      <c r="BC38" s="24">
        <v>0</v>
      </c>
      <c r="BD38" s="24">
        <v>0</v>
      </c>
    </row>
    <row r="39" spans="1:56" s="22" customFormat="1" ht="15.75" x14ac:dyDescent="0.25">
      <c r="A39" s="24">
        <v>30</v>
      </c>
      <c r="B39" s="24" t="s">
        <v>68</v>
      </c>
      <c r="C39" s="24">
        <v>0</v>
      </c>
      <c r="D39" s="24">
        <v>0</v>
      </c>
      <c r="E39" s="24">
        <v>74</v>
      </c>
      <c r="F39" s="24">
        <v>1.45</v>
      </c>
      <c r="G39" s="24">
        <v>48</v>
      </c>
      <c r="H39" s="24">
        <v>0.94</v>
      </c>
      <c r="I39" s="24">
        <v>0</v>
      </c>
      <c r="J39" s="24">
        <v>0</v>
      </c>
      <c r="K39" s="24">
        <v>0</v>
      </c>
      <c r="L39" s="24">
        <v>0</v>
      </c>
      <c r="M39" s="24">
        <v>74</v>
      </c>
      <c r="N39" s="24">
        <v>1.45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90</v>
      </c>
      <c r="X39" s="24">
        <v>3.58</v>
      </c>
      <c r="Y39" s="24">
        <v>90</v>
      </c>
      <c r="Z39" s="24">
        <v>3.58</v>
      </c>
      <c r="AA39" s="24">
        <v>0</v>
      </c>
      <c r="AB39" s="24">
        <v>0</v>
      </c>
      <c r="AC39" s="24">
        <v>0</v>
      </c>
      <c r="AD39" s="24">
        <v>0</v>
      </c>
      <c r="AE39" s="24">
        <v>2</v>
      </c>
      <c r="AF39" s="24">
        <v>0.36</v>
      </c>
      <c r="AG39" s="24">
        <v>0</v>
      </c>
      <c r="AH39" s="24">
        <v>0</v>
      </c>
      <c r="AI39" s="24">
        <v>82</v>
      </c>
      <c r="AJ39" s="24">
        <v>2.27</v>
      </c>
      <c r="AK39" s="24">
        <v>0</v>
      </c>
      <c r="AL39" s="24">
        <v>0</v>
      </c>
      <c r="AM39" s="24">
        <v>248</v>
      </c>
      <c r="AN39" s="24">
        <v>7.66</v>
      </c>
      <c r="AO39" s="24">
        <v>37</v>
      </c>
      <c r="AP39" s="24">
        <v>1.1499999999999999</v>
      </c>
      <c r="AQ39" s="24">
        <v>0</v>
      </c>
      <c r="AR39" s="24">
        <v>0</v>
      </c>
      <c r="AS39" s="24">
        <v>0</v>
      </c>
      <c r="AT39" s="24">
        <v>0</v>
      </c>
      <c r="AU39" s="24">
        <v>0</v>
      </c>
      <c r="AV39" s="24">
        <v>0</v>
      </c>
      <c r="AW39" s="24">
        <v>0</v>
      </c>
      <c r="AX39" s="24">
        <v>0</v>
      </c>
      <c r="AY39" s="24">
        <v>74</v>
      </c>
      <c r="AZ39" s="24">
        <v>2.19</v>
      </c>
      <c r="BA39" s="24">
        <v>74</v>
      </c>
      <c r="BB39" s="24">
        <v>2.19</v>
      </c>
      <c r="BC39" s="24">
        <v>322</v>
      </c>
      <c r="BD39" s="24">
        <v>9.85</v>
      </c>
    </row>
    <row r="40" spans="1:56" s="22" customFormat="1" ht="15.75" x14ac:dyDescent="0.25">
      <c r="A40" s="24">
        <v>31</v>
      </c>
      <c r="B40" s="24" t="s">
        <v>69</v>
      </c>
      <c r="C40" s="24">
        <v>8</v>
      </c>
      <c r="D40" s="24">
        <v>7.0000000000000007E-2</v>
      </c>
      <c r="E40" s="24">
        <v>76</v>
      </c>
      <c r="F40" s="24">
        <v>1.64</v>
      </c>
      <c r="G40" s="24">
        <v>7</v>
      </c>
      <c r="H40" s="24">
        <v>0.11</v>
      </c>
      <c r="I40" s="24">
        <v>0</v>
      </c>
      <c r="J40" s="24">
        <v>0</v>
      </c>
      <c r="K40" s="24">
        <v>0</v>
      </c>
      <c r="L40" s="24">
        <v>0</v>
      </c>
      <c r="M40" s="24">
        <v>84</v>
      </c>
      <c r="N40" s="24">
        <v>1.71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0</v>
      </c>
      <c r="AC40" s="24">
        <v>0</v>
      </c>
      <c r="AD40" s="24">
        <v>0</v>
      </c>
      <c r="AE40" s="24">
        <v>0</v>
      </c>
      <c r="AF40" s="24">
        <v>0</v>
      </c>
      <c r="AG40" s="24">
        <v>10</v>
      </c>
      <c r="AH40" s="24">
        <v>1</v>
      </c>
      <c r="AI40" s="24">
        <v>67</v>
      </c>
      <c r="AJ40" s="24">
        <v>1.86</v>
      </c>
      <c r="AK40" s="24">
        <v>0</v>
      </c>
      <c r="AL40" s="24">
        <v>0</v>
      </c>
      <c r="AM40" s="24">
        <v>161</v>
      </c>
      <c r="AN40" s="24">
        <v>4.57</v>
      </c>
      <c r="AO40" s="24">
        <v>24</v>
      </c>
      <c r="AP40" s="24">
        <v>0.68</v>
      </c>
      <c r="AQ40" s="24">
        <v>0</v>
      </c>
      <c r="AR40" s="24">
        <v>0</v>
      </c>
      <c r="AS40" s="24">
        <v>0</v>
      </c>
      <c r="AT40" s="24">
        <v>0</v>
      </c>
      <c r="AU40" s="24">
        <v>0</v>
      </c>
      <c r="AV40" s="24">
        <v>0</v>
      </c>
      <c r="AW40" s="24">
        <v>0</v>
      </c>
      <c r="AX40" s="24">
        <v>0</v>
      </c>
      <c r="AY40" s="24">
        <v>4</v>
      </c>
      <c r="AZ40" s="24">
        <v>0.04</v>
      </c>
      <c r="BA40" s="24">
        <v>4</v>
      </c>
      <c r="BB40" s="24">
        <v>0.04</v>
      </c>
      <c r="BC40" s="24">
        <v>165</v>
      </c>
      <c r="BD40" s="24">
        <v>4.6100000000000003</v>
      </c>
    </row>
    <row r="41" spans="1:56" s="22" customFormat="1" ht="15.75" x14ac:dyDescent="0.25">
      <c r="A41" s="24">
        <v>32</v>
      </c>
      <c r="B41" s="24" t="s">
        <v>70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4">
        <v>0</v>
      </c>
      <c r="AE41" s="24">
        <v>0</v>
      </c>
      <c r="AF41" s="24">
        <v>0</v>
      </c>
      <c r="AG41" s="24">
        <v>0</v>
      </c>
      <c r="AH41" s="24">
        <v>0</v>
      </c>
      <c r="AI41" s="24">
        <v>0</v>
      </c>
      <c r="AJ41" s="24">
        <v>0</v>
      </c>
      <c r="AK41" s="24">
        <v>0</v>
      </c>
      <c r="AL41" s="24">
        <v>0</v>
      </c>
      <c r="AM41" s="24">
        <v>0</v>
      </c>
      <c r="AN41" s="24">
        <v>0</v>
      </c>
      <c r="AO41" s="24">
        <v>0</v>
      </c>
      <c r="AP41" s="24">
        <v>0</v>
      </c>
      <c r="AQ41" s="24">
        <v>0</v>
      </c>
      <c r="AR41" s="24">
        <v>0</v>
      </c>
      <c r="AS41" s="24">
        <v>0</v>
      </c>
      <c r="AT41" s="24">
        <v>0</v>
      </c>
      <c r="AU41" s="24">
        <v>0</v>
      </c>
      <c r="AV41" s="24">
        <v>0</v>
      </c>
      <c r="AW41" s="24">
        <v>0</v>
      </c>
      <c r="AX41" s="24">
        <v>0</v>
      </c>
      <c r="AY41" s="24">
        <v>0</v>
      </c>
      <c r="AZ41" s="24">
        <v>0</v>
      </c>
      <c r="BA41" s="24">
        <v>0</v>
      </c>
      <c r="BB41" s="24">
        <v>0</v>
      </c>
      <c r="BC41" s="24">
        <v>0</v>
      </c>
      <c r="BD41" s="24">
        <v>0</v>
      </c>
    </row>
    <row r="42" spans="1:56" s="22" customFormat="1" ht="15.75" x14ac:dyDescent="0.25">
      <c r="A42" s="24">
        <v>33</v>
      </c>
      <c r="B42" s="24" t="s">
        <v>71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  <c r="AJ42" s="24">
        <v>0</v>
      </c>
      <c r="AK42" s="24">
        <v>0</v>
      </c>
      <c r="AL42" s="24">
        <v>0</v>
      </c>
      <c r="AM42" s="24">
        <v>0</v>
      </c>
      <c r="AN42" s="24">
        <v>0</v>
      </c>
      <c r="AO42" s="24">
        <v>0</v>
      </c>
      <c r="AP42" s="24">
        <v>0</v>
      </c>
      <c r="AQ42" s="24">
        <v>0</v>
      </c>
      <c r="AR42" s="24">
        <v>0</v>
      </c>
      <c r="AS42" s="24">
        <v>0</v>
      </c>
      <c r="AT42" s="24">
        <v>0</v>
      </c>
      <c r="AU42" s="24">
        <v>0</v>
      </c>
      <c r="AV42" s="24">
        <v>0</v>
      </c>
      <c r="AW42" s="24">
        <v>0</v>
      </c>
      <c r="AX42" s="24">
        <v>0</v>
      </c>
      <c r="AY42" s="24">
        <v>0</v>
      </c>
      <c r="AZ42" s="24">
        <v>0</v>
      </c>
      <c r="BA42" s="24">
        <v>0</v>
      </c>
      <c r="BB42" s="24">
        <v>0</v>
      </c>
      <c r="BC42" s="24">
        <v>0</v>
      </c>
      <c r="BD42" s="24">
        <v>0</v>
      </c>
    </row>
    <row r="43" spans="1:56" s="22" customFormat="1" ht="15.75" x14ac:dyDescent="0.25">
      <c r="A43" s="24">
        <v>34</v>
      </c>
      <c r="B43" s="24" t="s">
        <v>72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4">
        <v>0</v>
      </c>
      <c r="AG43" s="24">
        <v>0</v>
      </c>
      <c r="AH43" s="24">
        <v>0</v>
      </c>
      <c r="AI43" s="24">
        <v>0</v>
      </c>
      <c r="AJ43" s="24">
        <v>0</v>
      </c>
      <c r="AK43" s="24">
        <v>0</v>
      </c>
      <c r="AL43" s="24">
        <v>0</v>
      </c>
      <c r="AM43" s="24">
        <v>0</v>
      </c>
      <c r="AN43" s="24">
        <v>0</v>
      </c>
      <c r="AO43" s="24">
        <v>0</v>
      </c>
      <c r="AP43" s="24">
        <v>0</v>
      </c>
      <c r="AQ43" s="24">
        <v>0</v>
      </c>
      <c r="AR43" s="24">
        <v>0</v>
      </c>
      <c r="AS43" s="24">
        <v>0</v>
      </c>
      <c r="AT43" s="24">
        <v>0</v>
      </c>
      <c r="AU43" s="24">
        <v>0</v>
      </c>
      <c r="AV43" s="24">
        <v>0</v>
      </c>
      <c r="AW43" s="24">
        <v>0</v>
      </c>
      <c r="AX43" s="24">
        <v>0</v>
      </c>
      <c r="AY43" s="24">
        <v>0</v>
      </c>
      <c r="AZ43" s="24">
        <v>0</v>
      </c>
      <c r="BA43" s="24">
        <v>0</v>
      </c>
      <c r="BB43" s="24">
        <v>0</v>
      </c>
      <c r="BC43" s="24">
        <v>0</v>
      </c>
      <c r="BD43" s="24">
        <v>0</v>
      </c>
    </row>
    <row r="44" spans="1:56" s="22" customFormat="1" ht="15.75" x14ac:dyDescent="0.25">
      <c r="A44" s="24">
        <v>35</v>
      </c>
      <c r="B44" s="24" t="s">
        <v>73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4">
        <v>0</v>
      </c>
      <c r="AG44" s="24">
        <v>0</v>
      </c>
      <c r="AH44" s="24">
        <v>0</v>
      </c>
      <c r="AI44" s="24">
        <v>0</v>
      </c>
      <c r="AJ44" s="24">
        <v>0</v>
      </c>
      <c r="AK44" s="24">
        <v>0</v>
      </c>
      <c r="AL44" s="24">
        <v>0</v>
      </c>
      <c r="AM44" s="24">
        <v>0</v>
      </c>
      <c r="AN44" s="24">
        <v>0</v>
      </c>
      <c r="AO44" s="24">
        <v>0</v>
      </c>
      <c r="AP44" s="24">
        <v>0</v>
      </c>
      <c r="AQ44" s="24">
        <v>0</v>
      </c>
      <c r="AR44" s="24">
        <v>0</v>
      </c>
      <c r="AS44" s="24">
        <v>0</v>
      </c>
      <c r="AT44" s="24">
        <v>0</v>
      </c>
      <c r="AU44" s="24">
        <v>0</v>
      </c>
      <c r="AV44" s="24">
        <v>0</v>
      </c>
      <c r="AW44" s="24">
        <v>0</v>
      </c>
      <c r="AX44" s="24">
        <v>0</v>
      </c>
      <c r="AY44" s="24">
        <v>0</v>
      </c>
      <c r="AZ44" s="24">
        <v>0</v>
      </c>
      <c r="BA44" s="24">
        <v>0</v>
      </c>
      <c r="BB44" s="24">
        <v>0</v>
      </c>
      <c r="BC44" s="24">
        <v>0</v>
      </c>
      <c r="BD44" s="24">
        <v>0</v>
      </c>
    </row>
    <row r="45" spans="1:56" s="22" customFormat="1" ht="15.75" x14ac:dyDescent="0.25">
      <c r="A45" s="24">
        <v>36</v>
      </c>
      <c r="B45" s="24" t="s">
        <v>74</v>
      </c>
      <c r="C45" s="24">
        <v>0</v>
      </c>
      <c r="D45" s="24">
        <v>0</v>
      </c>
      <c r="E45" s="24">
        <v>60</v>
      </c>
      <c r="F45" s="24">
        <v>1.31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60</v>
      </c>
      <c r="N45" s="24">
        <v>1.31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51</v>
      </c>
      <c r="X45" s="24">
        <v>2.0299999999999998</v>
      </c>
      <c r="Y45" s="24">
        <v>51</v>
      </c>
      <c r="Z45" s="24">
        <v>2.0299999999999998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4">
        <v>0</v>
      </c>
      <c r="AG45" s="24">
        <v>0</v>
      </c>
      <c r="AH45" s="24">
        <v>0</v>
      </c>
      <c r="AI45" s="24">
        <v>0</v>
      </c>
      <c r="AJ45" s="24">
        <v>0</v>
      </c>
      <c r="AK45" s="24">
        <v>206</v>
      </c>
      <c r="AL45" s="24">
        <v>2.86</v>
      </c>
      <c r="AM45" s="24">
        <v>317</v>
      </c>
      <c r="AN45" s="24">
        <v>6.2</v>
      </c>
      <c r="AO45" s="24">
        <v>48</v>
      </c>
      <c r="AP45" s="24">
        <v>0.93</v>
      </c>
      <c r="AQ45" s="24">
        <v>0</v>
      </c>
      <c r="AR45" s="24">
        <v>0</v>
      </c>
      <c r="AS45" s="24">
        <v>0</v>
      </c>
      <c r="AT45" s="24">
        <v>0</v>
      </c>
      <c r="AU45" s="24">
        <v>0</v>
      </c>
      <c r="AV45" s="24">
        <v>0</v>
      </c>
      <c r="AW45" s="24">
        <v>0</v>
      </c>
      <c r="AX45" s="24">
        <v>0</v>
      </c>
      <c r="AY45" s="24">
        <v>20</v>
      </c>
      <c r="AZ45" s="24">
        <v>0.56000000000000005</v>
      </c>
      <c r="BA45" s="24">
        <v>20</v>
      </c>
      <c r="BB45" s="24">
        <v>0.56000000000000005</v>
      </c>
      <c r="BC45" s="24">
        <v>337</v>
      </c>
      <c r="BD45" s="24">
        <v>6.76</v>
      </c>
    </row>
    <row r="46" spans="1:56" s="23" customFormat="1" ht="15.75" x14ac:dyDescent="0.25">
      <c r="A46" s="25"/>
      <c r="B46" s="26" t="s">
        <v>75</v>
      </c>
      <c r="C46" s="26">
        <v>8</v>
      </c>
      <c r="D46" s="26">
        <v>7.0000000000000007E-2</v>
      </c>
      <c r="E46" s="26">
        <v>210</v>
      </c>
      <c r="F46" s="26">
        <v>4.4000000000000004</v>
      </c>
      <c r="G46" s="26">
        <v>55</v>
      </c>
      <c r="H46" s="26">
        <v>1.05</v>
      </c>
      <c r="I46" s="26">
        <v>0</v>
      </c>
      <c r="J46" s="26">
        <v>0</v>
      </c>
      <c r="K46" s="26">
        <v>0</v>
      </c>
      <c r="L46" s="26">
        <v>0</v>
      </c>
      <c r="M46" s="26">
        <v>218</v>
      </c>
      <c r="N46" s="26">
        <v>4.47</v>
      </c>
      <c r="O46" s="26">
        <v>0</v>
      </c>
      <c r="P46" s="26">
        <v>0</v>
      </c>
      <c r="Q46" s="26">
        <v>0</v>
      </c>
      <c r="R46" s="26">
        <v>0</v>
      </c>
      <c r="S46" s="26">
        <v>0</v>
      </c>
      <c r="T46" s="26">
        <v>0</v>
      </c>
      <c r="U46" s="26">
        <v>0</v>
      </c>
      <c r="V46" s="26">
        <v>0</v>
      </c>
      <c r="W46" s="26">
        <v>141</v>
      </c>
      <c r="X46" s="26">
        <v>5.61</v>
      </c>
      <c r="Y46" s="26">
        <v>141</v>
      </c>
      <c r="Z46" s="26">
        <v>5.61</v>
      </c>
      <c r="AA46" s="26">
        <v>0</v>
      </c>
      <c r="AB46" s="26">
        <v>0</v>
      </c>
      <c r="AC46" s="26">
        <v>0</v>
      </c>
      <c r="AD46" s="26">
        <v>0</v>
      </c>
      <c r="AE46" s="26">
        <v>2</v>
      </c>
      <c r="AF46" s="26">
        <v>0.36</v>
      </c>
      <c r="AG46" s="26">
        <v>10</v>
      </c>
      <c r="AH46" s="26">
        <v>1</v>
      </c>
      <c r="AI46" s="26">
        <v>149</v>
      </c>
      <c r="AJ46" s="26">
        <v>4.13</v>
      </c>
      <c r="AK46" s="26">
        <v>206</v>
      </c>
      <c r="AL46" s="26">
        <v>2.86</v>
      </c>
      <c r="AM46" s="26">
        <v>726</v>
      </c>
      <c r="AN46" s="26">
        <v>18.43</v>
      </c>
      <c r="AO46" s="26">
        <v>109</v>
      </c>
      <c r="AP46" s="26">
        <v>2.76</v>
      </c>
      <c r="AQ46" s="26">
        <v>0</v>
      </c>
      <c r="AR46" s="26">
        <v>0</v>
      </c>
      <c r="AS46" s="26">
        <v>0</v>
      </c>
      <c r="AT46" s="26">
        <v>0</v>
      </c>
      <c r="AU46" s="26">
        <v>0</v>
      </c>
      <c r="AV46" s="26">
        <v>0</v>
      </c>
      <c r="AW46" s="26">
        <v>0</v>
      </c>
      <c r="AX46" s="26">
        <v>0</v>
      </c>
      <c r="AY46" s="26">
        <v>98</v>
      </c>
      <c r="AZ46" s="26">
        <v>2.79</v>
      </c>
      <c r="BA46" s="26">
        <v>98</v>
      </c>
      <c r="BB46" s="26">
        <v>2.79</v>
      </c>
      <c r="BC46" s="26">
        <v>824</v>
      </c>
      <c r="BD46" s="26">
        <v>21.22</v>
      </c>
    </row>
    <row r="47" spans="1:56" s="22" customFormat="1" ht="15.75" x14ac:dyDescent="0.25">
      <c r="A47" s="24">
        <v>37</v>
      </c>
      <c r="B47" s="24" t="s">
        <v>76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4">
        <v>0</v>
      </c>
      <c r="AJ47" s="24">
        <v>0</v>
      </c>
      <c r="AK47" s="24">
        <v>0</v>
      </c>
      <c r="AL47" s="24">
        <v>0</v>
      </c>
      <c r="AM47" s="24">
        <v>0</v>
      </c>
      <c r="AN47" s="24">
        <v>0</v>
      </c>
      <c r="AO47" s="24">
        <v>0</v>
      </c>
      <c r="AP47" s="24">
        <v>0</v>
      </c>
      <c r="AQ47" s="24">
        <v>0</v>
      </c>
      <c r="AR47" s="24">
        <v>0</v>
      </c>
      <c r="AS47" s="24">
        <v>0</v>
      </c>
      <c r="AT47" s="24">
        <v>0</v>
      </c>
      <c r="AU47" s="24">
        <v>0</v>
      </c>
      <c r="AV47" s="24">
        <v>0</v>
      </c>
      <c r="AW47" s="24">
        <v>0</v>
      </c>
      <c r="AX47" s="24">
        <v>0</v>
      </c>
      <c r="AY47" s="24">
        <v>0</v>
      </c>
      <c r="AZ47" s="24">
        <v>0</v>
      </c>
      <c r="BA47" s="24">
        <v>0</v>
      </c>
      <c r="BB47" s="24">
        <v>0</v>
      </c>
      <c r="BC47" s="24">
        <v>0</v>
      </c>
      <c r="BD47" s="24">
        <v>0</v>
      </c>
    </row>
    <row r="48" spans="1:56" s="23" customFormat="1" ht="15.75" x14ac:dyDescent="0.25">
      <c r="A48" s="25"/>
      <c r="B48" s="26" t="s">
        <v>77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  <c r="Q48" s="26">
        <v>0</v>
      </c>
      <c r="R48" s="26">
        <v>0</v>
      </c>
      <c r="S48" s="26">
        <v>0</v>
      </c>
      <c r="T48" s="26">
        <v>0</v>
      </c>
      <c r="U48" s="26">
        <v>0</v>
      </c>
      <c r="V48" s="26">
        <v>0</v>
      </c>
      <c r="W48" s="26">
        <v>0</v>
      </c>
      <c r="X48" s="26">
        <v>0</v>
      </c>
      <c r="Y48" s="26">
        <v>0</v>
      </c>
      <c r="Z48" s="26">
        <v>0</v>
      </c>
      <c r="AA48" s="26">
        <v>0</v>
      </c>
      <c r="AB48" s="26">
        <v>0</v>
      </c>
      <c r="AC48" s="26">
        <v>0</v>
      </c>
      <c r="AD48" s="26">
        <v>0</v>
      </c>
      <c r="AE48" s="26">
        <v>0</v>
      </c>
      <c r="AF48" s="26">
        <v>0</v>
      </c>
      <c r="AG48" s="26">
        <v>0</v>
      </c>
      <c r="AH48" s="26">
        <v>0</v>
      </c>
      <c r="AI48" s="26">
        <v>0</v>
      </c>
      <c r="AJ48" s="26">
        <v>0</v>
      </c>
      <c r="AK48" s="26">
        <v>0</v>
      </c>
      <c r="AL48" s="26">
        <v>0</v>
      </c>
      <c r="AM48" s="26">
        <v>0</v>
      </c>
      <c r="AN48" s="26">
        <v>0</v>
      </c>
      <c r="AO48" s="26">
        <v>0</v>
      </c>
      <c r="AP48" s="26">
        <v>0</v>
      </c>
      <c r="AQ48" s="26">
        <v>0</v>
      </c>
      <c r="AR48" s="26">
        <v>0</v>
      </c>
      <c r="AS48" s="26">
        <v>0</v>
      </c>
      <c r="AT48" s="26">
        <v>0</v>
      </c>
      <c r="AU48" s="26">
        <v>0</v>
      </c>
      <c r="AV48" s="26">
        <v>0</v>
      </c>
      <c r="AW48" s="26">
        <v>0</v>
      </c>
      <c r="AX48" s="26">
        <v>0</v>
      </c>
      <c r="AY48" s="26">
        <v>0</v>
      </c>
      <c r="AZ48" s="26">
        <v>0</v>
      </c>
      <c r="BA48" s="26">
        <v>0</v>
      </c>
      <c r="BB48" s="26">
        <v>0</v>
      </c>
      <c r="BC48" s="26">
        <v>0</v>
      </c>
      <c r="BD48" s="26">
        <v>0</v>
      </c>
    </row>
    <row r="49" spans="1:56" s="22" customFormat="1" ht="15.75" x14ac:dyDescent="0.25">
      <c r="A49" s="24">
        <v>38</v>
      </c>
      <c r="B49" s="24" t="s">
        <v>78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4">
        <v>0</v>
      </c>
      <c r="AG49" s="24">
        <v>0</v>
      </c>
      <c r="AH49" s="24">
        <v>0</v>
      </c>
      <c r="AI49" s="24">
        <v>0</v>
      </c>
      <c r="AJ49" s="24">
        <v>0</v>
      </c>
      <c r="AK49" s="24">
        <v>0</v>
      </c>
      <c r="AL49" s="24">
        <v>0</v>
      </c>
      <c r="AM49" s="24">
        <v>0</v>
      </c>
      <c r="AN49" s="24">
        <v>0</v>
      </c>
      <c r="AO49" s="24">
        <v>0</v>
      </c>
      <c r="AP49" s="24">
        <v>0</v>
      </c>
      <c r="AQ49" s="24">
        <v>0</v>
      </c>
      <c r="AR49" s="24">
        <v>0</v>
      </c>
      <c r="AS49" s="24">
        <v>0</v>
      </c>
      <c r="AT49" s="24">
        <v>0</v>
      </c>
      <c r="AU49" s="24">
        <v>0</v>
      </c>
      <c r="AV49" s="24">
        <v>0</v>
      </c>
      <c r="AW49" s="24">
        <v>0</v>
      </c>
      <c r="AX49" s="24">
        <v>0</v>
      </c>
      <c r="AY49" s="24">
        <v>0</v>
      </c>
      <c r="AZ49" s="24">
        <v>0</v>
      </c>
      <c r="BA49" s="24">
        <v>0</v>
      </c>
      <c r="BB49" s="24">
        <v>0</v>
      </c>
      <c r="BC49" s="24">
        <v>0</v>
      </c>
      <c r="BD49" s="24">
        <v>0</v>
      </c>
    </row>
    <row r="50" spans="1:56" s="22" customFormat="1" ht="15.75" x14ac:dyDescent="0.25">
      <c r="A50" s="24">
        <v>39</v>
      </c>
      <c r="B50" s="24" t="s">
        <v>79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4">
        <v>0</v>
      </c>
      <c r="AM50" s="24">
        <v>0</v>
      </c>
      <c r="AN50" s="24">
        <v>0</v>
      </c>
      <c r="AO50" s="24">
        <v>0</v>
      </c>
      <c r="AP50" s="24">
        <v>0</v>
      </c>
      <c r="AQ50" s="24">
        <v>0</v>
      </c>
      <c r="AR50" s="24">
        <v>0</v>
      </c>
      <c r="AS50" s="24">
        <v>0</v>
      </c>
      <c r="AT50" s="24">
        <v>0</v>
      </c>
      <c r="AU50" s="24">
        <v>0</v>
      </c>
      <c r="AV50" s="24">
        <v>0</v>
      </c>
      <c r="AW50" s="24">
        <v>0</v>
      </c>
      <c r="AX50" s="24">
        <v>0</v>
      </c>
      <c r="AY50" s="24">
        <v>0</v>
      </c>
      <c r="AZ50" s="24">
        <v>0</v>
      </c>
      <c r="BA50" s="24">
        <v>0</v>
      </c>
      <c r="BB50" s="24">
        <v>0</v>
      </c>
      <c r="BC50" s="24">
        <v>0</v>
      </c>
      <c r="BD50" s="24">
        <v>0</v>
      </c>
    </row>
    <row r="51" spans="1:56" s="22" customFormat="1" ht="15.75" x14ac:dyDescent="0.25">
      <c r="A51" s="24">
        <v>40</v>
      </c>
      <c r="B51" s="24" t="s">
        <v>80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4">
        <v>0</v>
      </c>
      <c r="AG51" s="24">
        <v>0</v>
      </c>
      <c r="AH51" s="24">
        <v>0</v>
      </c>
      <c r="AI51" s="24">
        <v>0</v>
      </c>
      <c r="AJ51" s="24">
        <v>0</v>
      </c>
      <c r="AK51" s="24">
        <v>0</v>
      </c>
      <c r="AL51" s="24">
        <v>0</v>
      </c>
      <c r="AM51" s="24">
        <v>0</v>
      </c>
      <c r="AN51" s="24">
        <v>0</v>
      </c>
      <c r="AO51" s="24">
        <v>0</v>
      </c>
      <c r="AP51" s="24">
        <v>0</v>
      </c>
      <c r="AQ51" s="24">
        <v>0</v>
      </c>
      <c r="AR51" s="24">
        <v>0</v>
      </c>
      <c r="AS51" s="24">
        <v>0</v>
      </c>
      <c r="AT51" s="24">
        <v>0</v>
      </c>
      <c r="AU51" s="24">
        <v>0</v>
      </c>
      <c r="AV51" s="24">
        <v>0</v>
      </c>
      <c r="AW51" s="24">
        <v>0</v>
      </c>
      <c r="AX51" s="24">
        <v>0</v>
      </c>
      <c r="AY51" s="24">
        <v>0</v>
      </c>
      <c r="AZ51" s="24">
        <v>0</v>
      </c>
      <c r="BA51" s="24">
        <v>0</v>
      </c>
      <c r="BB51" s="24">
        <v>0</v>
      </c>
      <c r="BC51" s="24">
        <v>0</v>
      </c>
      <c r="BD51" s="24">
        <v>0</v>
      </c>
    </row>
    <row r="52" spans="1:56" s="23" customFormat="1" ht="15.75" x14ac:dyDescent="0.25">
      <c r="A52" s="25"/>
      <c r="B52" s="26" t="s">
        <v>81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  <c r="Q52" s="26">
        <v>0</v>
      </c>
      <c r="R52" s="26">
        <v>0</v>
      </c>
      <c r="S52" s="26">
        <v>0</v>
      </c>
      <c r="T52" s="26">
        <v>0</v>
      </c>
      <c r="U52" s="26">
        <v>0</v>
      </c>
      <c r="V52" s="26">
        <v>0</v>
      </c>
      <c r="W52" s="26">
        <v>0</v>
      </c>
      <c r="X52" s="26">
        <v>0</v>
      </c>
      <c r="Y52" s="26">
        <v>0</v>
      </c>
      <c r="Z52" s="26">
        <v>0</v>
      </c>
      <c r="AA52" s="26">
        <v>0</v>
      </c>
      <c r="AB52" s="26">
        <v>0</v>
      </c>
      <c r="AC52" s="26">
        <v>0</v>
      </c>
      <c r="AD52" s="26">
        <v>0</v>
      </c>
      <c r="AE52" s="26">
        <v>0</v>
      </c>
      <c r="AF52" s="26">
        <v>0</v>
      </c>
      <c r="AG52" s="26">
        <v>0</v>
      </c>
      <c r="AH52" s="26">
        <v>0</v>
      </c>
      <c r="AI52" s="26">
        <v>0</v>
      </c>
      <c r="AJ52" s="26">
        <v>0</v>
      </c>
      <c r="AK52" s="26">
        <v>0</v>
      </c>
      <c r="AL52" s="26">
        <v>0</v>
      </c>
      <c r="AM52" s="26">
        <v>0</v>
      </c>
      <c r="AN52" s="26">
        <v>0</v>
      </c>
      <c r="AO52" s="26">
        <v>0</v>
      </c>
      <c r="AP52" s="26">
        <v>0</v>
      </c>
      <c r="AQ52" s="26">
        <v>0</v>
      </c>
      <c r="AR52" s="26">
        <v>0</v>
      </c>
      <c r="AS52" s="26">
        <v>0</v>
      </c>
      <c r="AT52" s="26">
        <v>0</v>
      </c>
      <c r="AU52" s="26">
        <v>0</v>
      </c>
      <c r="AV52" s="26">
        <v>0</v>
      </c>
      <c r="AW52" s="26">
        <v>0</v>
      </c>
      <c r="AX52" s="26">
        <v>0</v>
      </c>
      <c r="AY52" s="26">
        <v>0</v>
      </c>
      <c r="AZ52" s="26">
        <v>0</v>
      </c>
      <c r="BA52" s="26">
        <v>0</v>
      </c>
      <c r="BB52" s="26">
        <v>0</v>
      </c>
      <c r="BC52" s="26">
        <v>0</v>
      </c>
      <c r="BD52" s="26">
        <v>0</v>
      </c>
    </row>
    <row r="53" spans="1:56" s="22" customFormat="1" ht="15.75" x14ac:dyDescent="0.25">
      <c r="A53" s="24">
        <v>41</v>
      </c>
      <c r="B53" s="24" t="s">
        <v>82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0</v>
      </c>
      <c r="P53" s="24">
        <v>0</v>
      </c>
      <c r="Q53" s="24">
        <v>0</v>
      </c>
      <c r="R53" s="24">
        <v>0</v>
      </c>
      <c r="S53" s="24">
        <v>0</v>
      </c>
      <c r="T53" s="24">
        <v>0</v>
      </c>
      <c r="U53" s="24">
        <v>0</v>
      </c>
      <c r="V53" s="24">
        <v>0</v>
      </c>
      <c r="W53" s="24">
        <v>0</v>
      </c>
      <c r="X53" s="24">
        <v>0</v>
      </c>
      <c r="Y53" s="24">
        <v>0</v>
      </c>
      <c r="Z53" s="24">
        <v>0</v>
      </c>
      <c r="AA53" s="24">
        <v>0</v>
      </c>
      <c r="AB53" s="24">
        <v>0</v>
      </c>
      <c r="AC53" s="24">
        <v>0</v>
      </c>
      <c r="AD53" s="24">
        <v>0</v>
      </c>
      <c r="AE53" s="24">
        <v>0</v>
      </c>
      <c r="AF53" s="24">
        <v>0</v>
      </c>
      <c r="AG53" s="24">
        <v>0</v>
      </c>
      <c r="AH53" s="24">
        <v>0</v>
      </c>
      <c r="AI53" s="24">
        <v>0</v>
      </c>
      <c r="AJ53" s="24">
        <v>0</v>
      </c>
      <c r="AK53" s="24">
        <v>0</v>
      </c>
      <c r="AL53" s="24">
        <v>0</v>
      </c>
      <c r="AM53" s="24">
        <v>0</v>
      </c>
      <c r="AN53" s="24">
        <v>0</v>
      </c>
      <c r="AO53" s="24">
        <v>0</v>
      </c>
      <c r="AP53" s="24">
        <v>0</v>
      </c>
      <c r="AQ53" s="24">
        <v>0</v>
      </c>
      <c r="AR53" s="24">
        <v>0</v>
      </c>
      <c r="AS53" s="24">
        <v>0</v>
      </c>
      <c r="AT53" s="24">
        <v>0</v>
      </c>
      <c r="AU53" s="24">
        <v>0</v>
      </c>
      <c r="AV53" s="24">
        <v>0</v>
      </c>
      <c r="AW53" s="24">
        <v>0</v>
      </c>
      <c r="AX53" s="24">
        <v>0</v>
      </c>
      <c r="AY53" s="24">
        <v>0</v>
      </c>
      <c r="AZ53" s="24">
        <v>0</v>
      </c>
      <c r="BA53" s="24">
        <v>0</v>
      </c>
      <c r="BB53" s="24">
        <v>0</v>
      </c>
      <c r="BC53" s="24">
        <v>0</v>
      </c>
      <c r="BD53" s="24">
        <v>0</v>
      </c>
    </row>
    <row r="54" spans="1:56" s="22" customFormat="1" ht="15.75" x14ac:dyDescent="0.25">
      <c r="A54" s="24">
        <v>42</v>
      </c>
      <c r="B54" s="24" t="s">
        <v>83</v>
      </c>
      <c r="C54" s="24">
        <v>10051</v>
      </c>
      <c r="D54" s="24">
        <v>73.89</v>
      </c>
      <c r="E54" s="24">
        <v>228</v>
      </c>
      <c r="F54" s="24">
        <v>4.8</v>
      </c>
      <c r="G54" s="24">
        <v>186</v>
      </c>
      <c r="H54" s="24">
        <v>3.92</v>
      </c>
      <c r="I54" s="24">
        <v>3</v>
      </c>
      <c r="J54" s="24">
        <v>0.11</v>
      </c>
      <c r="K54" s="24">
        <v>27</v>
      </c>
      <c r="L54" s="24">
        <v>0.92</v>
      </c>
      <c r="M54" s="24">
        <v>10309</v>
      </c>
      <c r="N54" s="24">
        <v>79.72</v>
      </c>
      <c r="O54" s="24">
        <v>0</v>
      </c>
      <c r="P54" s="24">
        <v>0</v>
      </c>
      <c r="Q54" s="24">
        <v>0</v>
      </c>
      <c r="R54" s="24">
        <v>0</v>
      </c>
      <c r="S54" s="24">
        <v>0</v>
      </c>
      <c r="T54" s="24">
        <v>0</v>
      </c>
      <c r="U54" s="24">
        <v>0</v>
      </c>
      <c r="V54" s="24">
        <v>0</v>
      </c>
      <c r="W54" s="24">
        <v>378</v>
      </c>
      <c r="X54" s="24">
        <v>14.91</v>
      </c>
      <c r="Y54" s="24">
        <v>378</v>
      </c>
      <c r="Z54" s="24">
        <v>14.91</v>
      </c>
      <c r="AA54" s="24">
        <v>0</v>
      </c>
      <c r="AB54" s="24">
        <v>0</v>
      </c>
      <c r="AC54" s="24">
        <v>13</v>
      </c>
      <c r="AD54" s="24">
        <v>0.28000000000000003</v>
      </c>
      <c r="AE54" s="24">
        <v>37</v>
      </c>
      <c r="AF54" s="24">
        <v>5.53</v>
      </c>
      <c r="AG54" s="24">
        <v>61</v>
      </c>
      <c r="AH54" s="24">
        <v>6.47</v>
      </c>
      <c r="AI54" s="24">
        <v>397</v>
      </c>
      <c r="AJ54" s="24">
        <v>11.18</v>
      </c>
      <c r="AK54" s="24">
        <v>0</v>
      </c>
      <c r="AL54" s="24">
        <v>0</v>
      </c>
      <c r="AM54" s="24">
        <v>11195</v>
      </c>
      <c r="AN54" s="24">
        <v>118.09</v>
      </c>
      <c r="AO54" s="24">
        <v>1680</v>
      </c>
      <c r="AP54" s="24">
        <v>17.7</v>
      </c>
      <c r="AQ54" s="24">
        <v>0</v>
      </c>
      <c r="AR54" s="24">
        <v>0</v>
      </c>
      <c r="AS54" s="24">
        <v>0</v>
      </c>
      <c r="AT54" s="24">
        <v>0</v>
      </c>
      <c r="AU54" s="24">
        <v>0</v>
      </c>
      <c r="AV54" s="24">
        <v>0</v>
      </c>
      <c r="AW54" s="24">
        <v>0</v>
      </c>
      <c r="AX54" s="24">
        <v>0</v>
      </c>
      <c r="AY54" s="24">
        <v>818</v>
      </c>
      <c r="AZ54" s="24">
        <v>22.53</v>
      </c>
      <c r="BA54" s="24">
        <v>818</v>
      </c>
      <c r="BB54" s="24">
        <v>22.53</v>
      </c>
      <c r="BC54" s="24">
        <v>12013</v>
      </c>
      <c r="BD54" s="24">
        <v>140.62</v>
      </c>
    </row>
    <row r="55" spans="1:56" s="23" customFormat="1" ht="15.75" x14ac:dyDescent="0.25">
      <c r="A55" s="25"/>
      <c r="B55" s="26" t="s">
        <v>84</v>
      </c>
      <c r="C55" s="26">
        <v>10051</v>
      </c>
      <c r="D55" s="26">
        <v>73.89</v>
      </c>
      <c r="E55" s="26">
        <v>228</v>
      </c>
      <c r="F55" s="26">
        <v>4.8</v>
      </c>
      <c r="G55" s="26">
        <v>186</v>
      </c>
      <c r="H55" s="26">
        <v>3.92</v>
      </c>
      <c r="I55" s="26">
        <v>3</v>
      </c>
      <c r="J55" s="26">
        <v>0.11</v>
      </c>
      <c r="K55" s="26">
        <v>27</v>
      </c>
      <c r="L55" s="26">
        <v>0.92</v>
      </c>
      <c r="M55" s="26">
        <v>10309</v>
      </c>
      <c r="N55" s="26">
        <v>79.72</v>
      </c>
      <c r="O55" s="26">
        <v>0</v>
      </c>
      <c r="P55" s="26">
        <v>0</v>
      </c>
      <c r="Q55" s="26">
        <v>0</v>
      </c>
      <c r="R55" s="26">
        <v>0</v>
      </c>
      <c r="S55" s="26">
        <v>0</v>
      </c>
      <c r="T55" s="26">
        <v>0</v>
      </c>
      <c r="U55" s="26">
        <v>0</v>
      </c>
      <c r="V55" s="26">
        <v>0</v>
      </c>
      <c r="W55" s="26">
        <v>378</v>
      </c>
      <c r="X55" s="26">
        <v>14.91</v>
      </c>
      <c r="Y55" s="26">
        <v>378</v>
      </c>
      <c r="Z55" s="26">
        <v>14.91</v>
      </c>
      <c r="AA55" s="26">
        <v>0</v>
      </c>
      <c r="AB55" s="26">
        <v>0</v>
      </c>
      <c r="AC55" s="26">
        <v>13</v>
      </c>
      <c r="AD55" s="26">
        <v>0.28000000000000003</v>
      </c>
      <c r="AE55" s="26">
        <v>37</v>
      </c>
      <c r="AF55" s="26">
        <v>5.53</v>
      </c>
      <c r="AG55" s="26">
        <v>61</v>
      </c>
      <c r="AH55" s="26">
        <v>6.47</v>
      </c>
      <c r="AI55" s="26">
        <v>397</v>
      </c>
      <c r="AJ55" s="26">
        <v>11.18</v>
      </c>
      <c r="AK55" s="26">
        <v>0</v>
      </c>
      <c r="AL55" s="26">
        <v>0</v>
      </c>
      <c r="AM55" s="26">
        <v>11195</v>
      </c>
      <c r="AN55" s="26">
        <v>118.09</v>
      </c>
      <c r="AO55" s="26">
        <v>1680</v>
      </c>
      <c r="AP55" s="26">
        <v>17.7</v>
      </c>
      <c r="AQ55" s="26">
        <v>0</v>
      </c>
      <c r="AR55" s="26">
        <v>0</v>
      </c>
      <c r="AS55" s="26">
        <v>0</v>
      </c>
      <c r="AT55" s="26">
        <v>0</v>
      </c>
      <c r="AU55" s="26">
        <v>0</v>
      </c>
      <c r="AV55" s="26">
        <v>0</v>
      </c>
      <c r="AW55" s="26">
        <v>0</v>
      </c>
      <c r="AX55" s="26">
        <v>0</v>
      </c>
      <c r="AY55" s="26">
        <v>818</v>
      </c>
      <c r="AZ55" s="26">
        <v>22.53</v>
      </c>
      <c r="BA55" s="26">
        <v>818</v>
      </c>
      <c r="BB55" s="26">
        <v>22.53</v>
      </c>
      <c r="BC55" s="26">
        <v>12013</v>
      </c>
      <c r="BD55" s="26">
        <v>140.62</v>
      </c>
    </row>
    <row r="56" spans="1:56" s="22" customFormat="1" ht="15.75" x14ac:dyDescent="0.25">
      <c r="A56" s="24">
        <v>43</v>
      </c>
      <c r="B56" s="24" t="s">
        <v>85</v>
      </c>
      <c r="C56" s="24">
        <v>70304</v>
      </c>
      <c r="D56" s="24">
        <v>511.98</v>
      </c>
      <c r="E56" s="24">
        <v>253</v>
      </c>
      <c r="F56" s="24">
        <v>5.52</v>
      </c>
      <c r="G56" s="24">
        <v>206</v>
      </c>
      <c r="H56" s="24">
        <v>4.38</v>
      </c>
      <c r="I56" s="24">
        <v>1</v>
      </c>
      <c r="J56" s="24">
        <v>0.03</v>
      </c>
      <c r="K56" s="24">
        <v>9</v>
      </c>
      <c r="L56" s="24">
        <v>0.28999999999999998</v>
      </c>
      <c r="M56" s="24">
        <v>70567</v>
      </c>
      <c r="N56" s="24">
        <v>517.82000000000005</v>
      </c>
      <c r="O56" s="24">
        <v>0</v>
      </c>
      <c r="P56" s="24">
        <v>0</v>
      </c>
      <c r="Q56" s="24">
        <v>1</v>
      </c>
      <c r="R56" s="24">
        <v>2.2599999999999998</v>
      </c>
      <c r="S56" s="24">
        <v>0</v>
      </c>
      <c r="T56" s="24">
        <v>0</v>
      </c>
      <c r="U56" s="24">
        <v>0</v>
      </c>
      <c r="V56" s="24">
        <v>0</v>
      </c>
      <c r="W56" s="24">
        <v>402</v>
      </c>
      <c r="X56" s="24">
        <v>15.93</v>
      </c>
      <c r="Y56" s="24">
        <v>403</v>
      </c>
      <c r="Z56" s="24">
        <v>18.190000000000001</v>
      </c>
      <c r="AA56" s="24">
        <v>0</v>
      </c>
      <c r="AB56" s="24">
        <v>0</v>
      </c>
      <c r="AC56" s="24">
        <v>9</v>
      </c>
      <c r="AD56" s="24">
        <v>0.26</v>
      </c>
      <c r="AE56" s="24">
        <v>20</v>
      </c>
      <c r="AF56" s="24">
        <v>2.65</v>
      </c>
      <c r="AG56" s="24">
        <v>194</v>
      </c>
      <c r="AH56" s="24">
        <v>21.68</v>
      </c>
      <c r="AI56" s="24">
        <v>1264</v>
      </c>
      <c r="AJ56" s="24">
        <v>35.119999999999997</v>
      </c>
      <c r="AK56" s="24">
        <v>0</v>
      </c>
      <c r="AL56" s="24">
        <v>0</v>
      </c>
      <c r="AM56" s="24">
        <v>72457</v>
      </c>
      <c r="AN56" s="24">
        <v>595.72</v>
      </c>
      <c r="AO56" s="24">
        <v>10869</v>
      </c>
      <c r="AP56" s="24">
        <v>89.35</v>
      </c>
      <c r="AQ56" s="24">
        <v>0</v>
      </c>
      <c r="AR56" s="24">
        <v>0</v>
      </c>
      <c r="AS56" s="24">
        <v>0</v>
      </c>
      <c r="AT56" s="24">
        <v>0</v>
      </c>
      <c r="AU56" s="24">
        <v>0</v>
      </c>
      <c r="AV56" s="24">
        <v>0</v>
      </c>
      <c r="AW56" s="24">
        <v>0</v>
      </c>
      <c r="AX56" s="24">
        <v>0</v>
      </c>
      <c r="AY56" s="24">
        <v>0</v>
      </c>
      <c r="AZ56" s="24">
        <v>0</v>
      </c>
      <c r="BA56" s="24">
        <v>0</v>
      </c>
      <c r="BB56" s="24">
        <v>0</v>
      </c>
      <c r="BC56" s="24">
        <v>72457</v>
      </c>
      <c r="BD56" s="24">
        <v>595.72</v>
      </c>
    </row>
    <row r="57" spans="1:56" s="23" customFormat="1" ht="15.75" x14ac:dyDescent="0.25">
      <c r="A57" s="25"/>
      <c r="B57" s="26" t="s">
        <v>86</v>
      </c>
      <c r="C57" s="26">
        <v>70304</v>
      </c>
      <c r="D57" s="26">
        <v>511.98</v>
      </c>
      <c r="E57" s="26">
        <v>253</v>
      </c>
      <c r="F57" s="26">
        <v>5.52</v>
      </c>
      <c r="G57" s="26">
        <v>206</v>
      </c>
      <c r="H57" s="26">
        <v>4.38</v>
      </c>
      <c r="I57" s="26">
        <v>1</v>
      </c>
      <c r="J57" s="26">
        <v>0.03</v>
      </c>
      <c r="K57" s="26">
        <v>9</v>
      </c>
      <c r="L57" s="26">
        <v>0.28999999999999998</v>
      </c>
      <c r="M57" s="26">
        <v>70567</v>
      </c>
      <c r="N57" s="26">
        <v>517.82000000000005</v>
      </c>
      <c r="O57" s="26">
        <v>0</v>
      </c>
      <c r="P57" s="26">
        <v>0</v>
      </c>
      <c r="Q57" s="26">
        <v>1</v>
      </c>
      <c r="R57" s="26">
        <v>2.2599999999999998</v>
      </c>
      <c r="S57" s="26">
        <v>0</v>
      </c>
      <c r="T57" s="26">
        <v>0</v>
      </c>
      <c r="U57" s="26">
        <v>0</v>
      </c>
      <c r="V57" s="26">
        <v>0</v>
      </c>
      <c r="W57" s="26">
        <v>402</v>
      </c>
      <c r="X57" s="26">
        <v>15.93</v>
      </c>
      <c r="Y57" s="26">
        <v>403</v>
      </c>
      <c r="Z57" s="26">
        <v>18.190000000000001</v>
      </c>
      <c r="AA57" s="26">
        <v>0</v>
      </c>
      <c r="AB57" s="26">
        <v>0</v>
      </c>
      <c r="AC57" s="26">
        <v>9</v>
      </c>
      <c r="AD57" s="26">
        <v>0.26</v>
      </c>
      <c r="AE57" s="26">
        <v>20</v>
      </c>
      <c r="AF57" s="26">
        <v>2.65</v>
      </c>
      <c r="AG57" s="26">
        <v>194</v>
      </c>
      <c r="AH57" s="26">
        <v>21.68</v>
      </c>
      <c r="AI57" s="26">
        <v>1264</v>
      </c>
      <c r="AJ57" s="26">
        <v>35.119999999999997</v>
      </c>
      <c r="AK57" s="26">
        <v>0</v>
      </c>
      <c r="AL57" s="26">
        <v>0</v>
      </c>
      <c r="AM57" s="26">
        <v>72457</v>
      </c>
      <c r="AN57" s="26">
        <v>595.72</v>
      </c>
      <c r="AO57" s="26">
        <v>10869</v>
      </c>
      <c r="AP57" s="26">
        <v>89.35</v>
      </c>
      <c r="AQ57" s="26">
        <v>0</v>
      </c>
      <c r="AR57" s="26">
        <v>0</v>
      </c>
      <c r="AS57" s="26">
        <v>0</v>
      </c>
      <c r="AT57" s="26">
        <v>0</v>
      </c>
      <c r="AU57" s="26">
        <v>0</v>
      </c>
      <c r="AV57" s="26">
        <v>0</v>
      </c>
      <c r="AW57" s="26">
        <v>0</v>
      </c>
      <c r="AX57" s="26">
        <v>0</v>
      </c>
      <c r="AY57" s="26">
        <v>0</v>
      </c>
      <c r="AZ57" s="26">
        <v>0</v>
      </c>
      <c r="BA57" s="26">
        <v>0</v>
      </c>
      <c r="BB57" s="26">
        <v>0</v>
      </c>
      <c r="BC57" s="26">
        <v>72457</v>
      </c>
      <c r="BD57" s="26">
        <v>595.72</v>
      </c>
    </row>
    <row r="58" spans="1:56" s="23" customFormat="1" ht="15.75" x14ac:dyDescent="0.25">
      <c r="A58" s="25"/>
      <c r="B58" s="26" t="s">
        <v>87</v>
      </c>
      <c r="C58" s="26">
        <v>0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0</v>
      </c>
      <c r="P58" s="26">
        <v>0</v>
      </c>
      <c r="Q58" s="26">
        <v>0</v>
      </c>
      <c r="R58" s="26">
        <v>0</v>
      </c>
      <c r="S58" s="26">
        <v>0</v>
      </c>
      <c r="T58" s="26">
        <v>0</v>
      </c>
      <c r="U58" s="26">
        <v>0</v>
      </c>
      <c r="V58" s="26">
        <v>0</v>
      </c>
      <c r="W58" s="26">
        <v>0</v>
      </c>
      <c r="X58" s="26">
        <v>0</v>
      </c>
      <c r="Y58" s="26">
        <v>0</v>
      </c>
      <c r="Z58" s="26">
        <v>0</v>
      </c>
      <c r="AA58" s="26">
        <v>0</v>
      </c>
      <c r="AB58" s="26">
        <v>0</v>
      </c>
      <c r="AC58" s="26">
        <v>0</v>
      </c>
      <c r="AD58" s="26">
        <v>0</v>
      </c>
      <c r="AE58" s="26">
        <v>0</v>
      </c>
      <c r="AF58" s="26">
        <v>0</v>
      </c>
      <c r="AG58" s="26">
        <v>0</v>
      </c>
      <c r="AH58" s="26">
        <v>0</v>
      </c>
      <c r="AI58" s="26">
        <v>0</v>
      </c>
      <c r="AJ58" s="26">
        <v>0</v>
      </c>
      <c r="AK58" s="26">
        <v>0</v>
      </c>
      <c r="AL58" s="26">
        <v>0</v>
      </c>
      <c r="AM58" s="26">
        <v>0</v>
      </c>
      <c r="AN58" s="26">
        <v>0</v>
      </c>
      <c r="AO58" s="26">
        <v>0</v>
      </c>
      <c r="AP58" s="26">
        <v>0</v>
      </c>
      <c r="AQ58" s="26">
        <v>0</v>
      </c>
      <c r="AR58" s="26">
        <v>0</v>
      </c>
      <c r="AS58" s="26">
        <v>0</v>
      </c>
      <c r="AT58" s="26">
        <v>0</v>
      </c>
      <c r="AU58" s="26">
        <v>0</v>
      </c>
      <c r="AV58" s="26">
        <v>0</v>
      </c>
      <c r="AW58" s="26">
        <v>0</v>
      </c>
      <c r="AX58" s="26">
        <v>0</v>
      </c>
      <c r="AY58" s="26">
        <v>0</v>
      </c>
      <c r="AZ58" s="26">
        <v>0</v>
      </c>
      <c r="BA58" s="26">
        <v>0</v>
      </c>
      <c r="BB58" s="26">
        <v>0</v>
      </c>
      <c r="BC58" s="26">
        <v>0</v>
      </c>
      <c r="BD58" s="26">
        <v>0</v>
      </c>
    </row>
    <row r="59" spans="1:56" s="23" customFormat="1" ht="15.75" x14ac:dyDescent="0.25">
      <c r="A59" s="97"/>
      <c r="B59" s="98" t="s">
        <v>88</v>
      </c>
      <c r="C59" s="98">
        <v>116669</v>
      </c>
      <c r="D59" s="98">
        <v>850.05</v>
      </c>
      <c r="E59" s="98">
        <v>7537</v>
      </c>
      <c r="F59" s="98">
        <v>174</v>
      </c>
      <c r="G59" s="98">
        <v>5935</v>
      </c>
      <c r="H59" s="98">
        <v>141.66</v>
      </c>
      <c r="I59" s="98">
        <v>108</v>
      </c>
      <c r="J59" s="98">
        <v>4.26</v>
      </c>
      <c r="K59" s="98">
        <v>2310</v>
      </c>
      <c r="L59" s="98">
        <v>121.68</v>
      </c>
      <c r="M59" s="98">
        <v>126624</v>
      </c>
      <c r="N59" s="98">
        <v>1149.99</v>
      </c>
      <c r="O59" s="98">
        <v>0</v>
      </c>
      <c r="P59" s="98">
        <v>0</v>
      </c>
      <c r="Q59" s="98">
        <v>32</v>
      </c>
      <c r="R59" s="98">
        <v>45.13</v>
      </c>
      <c r="S59" s="98">
        <v>51</v>
      </c>
      <c r="T59" s="98">
        <v>1.9</v>
      </c>
      <c r="U59" s="98">
        <v>0</v>
      </c>
      <c r="V59" s="98">
        <v>0</v>
      </c>
      <c r="W59" s="98">
        <v>10116</v>
      </c>
      <c r="X59" s="98">
        <v>403.01</v>
      </c>
      <c r="Y59" s="98">
        <v>10199</v>
      </c>
      <c r="Z59" s="98">
        <v>450.04</v>
      </c>
      <c r="AA59" s="98">
        <v>0</v>
      </c>
      <c r="AB59" s="98">
        <v>0</v>
      </c>
      <c r="AC59" s="98">
        <v>656</v>
      </c>
      <c r="AD59" s="98">
        <v>18.13</v>
      </c>
      <c r="AE59" s="98">
        <v>882</v>
      </c>
      <c r="AF59" s="98">
        <v>123.33</v>
      </c>
      <c r="AG59" s="98">
        <v>702</v>
      </c>
      <c r="AH59" s="98">
        <v>77.459999999999994</v>
      </c>
      <c r="AI59" s="98">
        <v>4557</v>
      </c>
      <c r="AJ59" s="98">
        <v>126.81</v>
      </c>
      <c r="AK59" s="98">
        <v>306</v>
      </c>
      <c r="AL59" s="98">
        <v>4.2300000000000004</v>
      </c>
      <c r="AM59" s="98">
        <v>143926</v>
      </c>
      <c r="AN59" s="98">
        <v>1949.99</v>
      </c>
      <c r="AO59" s="98">
        <v>21589</v>
      </c>
      <c r="AP59" s="98">
        <v>292.47000000000003</v>
      </c>
      <c r="AQ59" s="98">
        <v>0</v>
      </c>
      <c r="AR59" s="98">
        <v>0</v>
      </c>
      <c r="AS59" s="98">
        <v>0</v>
      </c>
      <c r="AT59" s="98">
        <v>0</v>
      </c>
      <c r="AU59" s="98">
        <v>0</v>
      </c>
      <c r="AV59" s="98">
        <v>0</v>
      </c>
      <c r="AW59" s="98">
        <v>0</v>
      </c>
      <c r="AX59" s="98">
        <v>0</v>
      </c>
      <c r="AY59" s="98">
        <v>15193</v>
      </c>
      <c r="AZ59" s="98">
        <v>424.98</v>
      </c>
      <c r="BA59" s="98">
        <v>15193</v>
      </c>
      <c r="BB59" s="98">
        <v>424.98</v>
      </c>
      <c r="BC59" s="98">
        <v>159119</v>
      </c>
      <c r="BD59" s="98">
        <v>2374.9699999999998</v>
      </c>
    </row>
  </sheetData>
  <mergeCells count="34">
    <mergeCell ref="AU5:AV6"/>
    <mergeCell ref="AW5:AX6"/>
    <mergeCell ref="AA5:AB6"/>
    <mergeCell ref="AC5:AD6"/>
    <mergeCell ref="BC4:BD6"/>
    <mergeCell ref="AI5:AJ6"/>
    <mergeCell ref="B2:BB2"/>
    <mergeCell ref="B3:BB3"/>
    <mergeCell ref="C4:AP4"/>
    <mergeCell ref="AQ4:BB4"/>
    <mergeCell ref="M5:N6"/>
    <mergeCell ref="C6:D6"/>
    <mergeCell ref="E6:F6"/>
    <mergeCell ref="AY5:AZ6"/>
    <mergeCell ref="BA5:BB6"/>
    <mergeCell ref="AM5:AN6"/>
    <mergeCell ref="AO5:AP6"/>
    <mergeCell ref="AQ5:AR6"/>
    <mergeCell ref="AS5:AT6"/>
    <mergeCell ref="AE5:AF6"/>
    <mergeCell ref="AG5:AH6"/>
    <mergeCell ref="AK5:AL6"/>
    <mergeCell ref="A5:A7"/>
    <mergeCell ref="B5:B7"/>
    <mergeCell ref="C5:F5"/>
    <mergeCell ref="I5:J6"/>
    <mergeCell ref="K5:L6"/>
    <mergeCell ref="G5:H6"/>
    <mergeCell ref="Y5:Z6"/>
    <mergeCell ref="O5:P6"/>
    <mergeCell ref="Q5:R6"/>
    <mergeCell ref="S5:T6"/>
    <mergeCell ref="U5:V6"/>
    <mergeCell ref="W5:X6"/>
  </mergeCells>
  <pageMargins left="0.70866141732283472" right="0.70866141732283472" top="0.74803149606299213" bottom="0.74803149606299213" header="0.31496062992125984" footer="0.31496062992125984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D59"/>
  <sheetViews>
    <sheetView zoomScale="80" zoomScaleNormal="80" workbookViewId="0">
      <selection activeCell="B17" sqref="B17"/>
    </sheetView>
  </sheetViews>
  <sheetFormatPr defaultRowHeight="15" x14ac:dyDescent="0.25"/>
  <cols>
    <col min="1" max="1" width="6.28515625" style="20" customWidth="1"/>
    <col min="2" max="2" width="64.5703125" style="20" customWidth="1"/>
    <col min="3" max="55" width="14.7109375" style="20" customWidth="1"/>
    <col min="56" max="56" width="20.5703125" style="21" customWidth="1"/>
    <col min="57" max="57" width="9.140625" customWidth="1"/>
  </cols>
  <sheetData>
    <row r="2" spans="1:56" ht="21.75" customHeight="1" x14ac:dyDescent="0.3">
      <c r="B2" s="43" t="s">
        <v>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</row>
    <row r="3" spans="1:56" ht="17.25" customHeight="1" x14ac:dyDescent="0.35">
      <c r="B3" s="45" t="s">
        <v>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</row>
    <row r="4" spans="1:56" ht="16.5" customHeight="1" x14ac:dyDescent="0.25">
      <c r="A4" s="94"/>
      <c r="B4" s="93" t="s">
        <v>94</v>
      </c>
      <c r="C4" s="46" t="s">
        <v>3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8"/>
      <c r="AQ4" s="49" t="s">
        <v>4</v>
      </c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1"/>
      <c r="BC4" s="85" t="s">
        <v>5</v>
      </c>
      <c r="BD4" s="86"/>
    </row>
    <row r="5" spans="1:56" ht="24.75" customHeight="1" x14ac:dyDescent="0.25">
      <c r="A5" s="252" t="s">
        <v>6</v>
      </c>
      <c r="B5" s="251" t="s">
        <v>7</v>
      </c>
      <c r="C5" s="35" t="s">
        <v>8</v>
      </c>
      <c r="D5" s="36"/>
      <c r="E5" s="36"/>
      <c r="F5" s="36"/>
      <c r="G5" s="39" t="s">
        <v>9</v>
      </c>
      <c r="H5" s="40"/>
      <c r="I5" s="37" t="s">
        <v>10</v>
      </c>
      <c r="J5" s="37"/>
      <c r="K5" s="37" t="s">
        <v>11</v>
      </c>
      <c r="L5" s="37"/>
      <c r="M5" s="52" t="s">
        <v>12</v>
      </c>
      <c r="N5" s="53"/>
      <c r="O5" s="31" t="s">
        <v>13</v>
      </c>
      <c r="P5" s="32"/>
      <c r="Q5" s="32" t="s">
        <v>14</v>
      </c>
      <c r="R5" s="32"/>
      <c r="S5" s="32" t="s">
        <v>15</v>
      </c>
      <c r="T5" s="32"/>
      <c r="U5" s="27" t="s">
        <v>16</v>
      </c>
      <c r="V5" s="27"/>
      <c r="W5" s="27" t="s">
        <v>17</v>
      </c>
      <c r="X5" s="27"/>
      <c r="Y5" s="27" t="s">
        <v>18</v>
      </c>
      <c r="Z5" s="28"/>
      <c r="AA5" s="83" t="s">
        <v>19</v>
      </c>
      <c r="AB5" s="79"/>
      <c r="AC5" s="79" t="s">
        <v>20</v>
      </c>
      <c r="AD5" s="79"/>
      <c r="AE5" s="79" t="s">
        <v>21</v>
      </c>
      <c r="AF5" s="79"/>
      <c r="AG5" s="79" t="s">
        <v>22</v>
      </c>
      <c r="AH5" s="79"/>
      <c r="AI5" s="79" t="s">
        <v>23</v>
      </c>
      <c r="AJ5" s="79"/>
      <c r="AK5" s="79" t="s">
        <v>24</v>
      </c>
      <c r="AL5" s="81"/>
      <c r="AM5" s="65" t="s">
        <v>25</v>
      </c>
      <c r="AN5" s="66"/>
      <c r="AO5" s="69" t="s">
        <v>26</v>
      </c>
      <c r="AP5" s="70"/>
      <c r="AQ5" s="73" t="s">
        <v>27</v>
      </c>
      <c r="AR5" s="74"/>
      <c r="AS5" s="77" t="s">
        <v>28</v>
      </c>
      <c r="AT5" s="57"/>
      <c r="AU5" s="57" t="s">
        <v>29</v>
      </c>
      <c r="AV5" s="57"/>
      <c r="AW5" s="57" t="s">
        <v>30</v>
      </c>
      <c r="AX5" s="57"/>
      <c r="AY5" s="57" t="s">
        <v>31</v>
      </c>
      <c r="AZ5" s="58"/>
      <c r="BA5" s="61" t="s">
        <v>32</v>
      </c>
      <c r="BB5" s="62"/>
      <c r="BC5" s="87"/>
      <c r="BD5" s="88"/>
    </row>
    <row r="6" spans="1:56" ht="27" customHeight="1" x14ac:dyDescent="0.25">
      <c r="A6" s="91"/>
      <c r="B6" s="95"/>
      <c r="C6" s="56" t="s">
        <v>33</v>
      </c>
      <c r="D6" s="38"/>
      <c r="E6" s="38" t="s">
        <v>34</v>
      </c>
      <c r="F6" s="38"/>
      <c r="G6" s="41"/>
      <c r="H6" s="42"/>
      <c r="I6" s="38"/>
      <c r="J6" s="38"/>
      <c r="K6" s="38"/>
      <c r="L6" s="38"/>
      <c r="M6" s="54"/>
      <c r="N6" s="55"/>
      <c r="O6" s="33"/>
      <c r="P6" s="34"/>
      <c r="Q6" s="34"/>
      <c r="R6" s="34"/>
      <c r="S6" s="34"/>
      <c r="T6" s="34"/>
      <c r="U6" s="29"/>
      <c r="V6" s="29"/>
      <c r="W6" s="29"/>
      <c r="X6" s="29"/>
      <c r="Y6" s="29"/>
      <c r="Z6" s="30"/>
      <c r="AA6" s="84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2"/>
      <c r="AM6" s="67"/>
      <c r="AN6" s="68"/>
      <c r="AO6" s="71"/>
      <c r="AP6" s="72"/>
      <c r="AQ6" s="75"/>
      <c r="AR6" s="76"/>
      <c r="AS6" s="78"/>
      <c r="AT6" s="59"/>
      <c r="AU6" s="59"/>
      <c r="AV6" s="59"/>
      <c r="AW6" s="59"/>
      <c r="AX6" s="59"/>
      <c r="AY6" s="59"/>
      <c r="AZ6" s="60"/>
      <c r="BA6" s="63"/>
      <c r="BB6" s="64"/>
      <c r="BC6" s="89"/>
      <c r="BD6" s="90"/>
    </row>
    <row r="7" spans="1:56" ht="15.75" customHeight="1" x14ac:dyDescent="0.25">
      <c r="A7" s="92"/>
      <c r="B7" s="96" t="s">
        <v>7</v>
      </c>
      <c r="C7" s="1" t="s">
        <v>35</v>
      </c>
      <c r="D7" s="2" t="s">
        <v>36</v>
      </c>
      <c r="E7" s="2" t="s">
        <v>35</v>
      </c>
      <c r="F7" s="2" t="s">
        <v>36</v>
      </c>
      <c r="G7" s="2" t="s">
        <v>35</v>
      </c>
      <c r="H7" s="2" t="s">
        <v>36</v>
      </c>
      <c r="I7" s="2" t="s">
        <v>35</v>
      </c>
      <c r="J7" s="2" t="s">
        <v>36</v>
      </c>
      <c r="K7" s="2" t="s">
        <v>35</v>
      </c>
      <c r="L7" s="2" t="s">
        <v>36</v>
      </c>
      <c r="M7" s="2" t="s">
        <v>35</v>
      </c>
      <c r="N7" s="3" t="s">
        <v>36</v>
      </c>
      <c r="O7" s="4" t="s">
        <v>35</v>
      </c>
      <c r="P7" s="5" t="s">
        <v>36</v>
      </c>
      <c r="Q7" s="5" t="s">
        <v>35</v>
      </c>
      <c r="R7" s="5" t="s">
        <v>36</v>
      </c>
      <c r="S7" s="5" t="s">
        <v>35</v>
      </c>
      <c r="T7" s="5" t="s">
        <v>36</v>
      </c>
      <c r="U7" s="5" t="s">
        <v>35</v>
      </c>
      <c r="V7" s="5" t="s">
        <v>36</v>
      </c>
      <c r="W7" s="5" t="s">
        <v>35</v>
      </c>
      <c r="X7" s="5" t="s">
        <v>36</v>
      </c>
      <c r="Y7" s="5" t="s">
        <v>35</v>
      </c>
      <c r="Z7" s="6" t="s">
        <v>36</v>
      </c>
      <c r="AA7" s="7" t="s">
        <v>35</v>
      </c>
      <c r="AB7" s="8" t="s">
        <v>36</v>
      </c>
      <c r="AC7" s="8" t="s">
        <v>35</v>
      </c>
      <c r="AD7" s="8" t="s">
        <v>36</v>
      </c>
      <c r="AE7" s="8" t="s">
        <v>35</v>
      </c>
      <c r="AF7" s="8" t="s">
        <v>36</v>
      </c>
      <c r="AG7" s="8" t="s">
        <v>35</v>
      </c>
      <c r="AH7" s="8" t="s">
        <v>36</v>
      </c>
      <c r="AI7" s="8" t="s">
        <v>35</v>
      </c>
      <c r="AJ7" s="8" t="s">
        <v>36</v>
      </c>
      <c r="AK7" s="8" t="s">
        <v>35</v>
      </c>
      <c r="AL7" s="9" t="s">
        <v>36</v>
      </c>
      <c r="AM7" s="10" t="s">
        <v>35</v>
      </c>
      <c r="AN7" s="11" t="s">
        <v>36</v>
      </c>
      <c r="AO7" s="12" t="s">
        <v>35</v>
      </c>
      <c r="AP7" s="13" t="s">
        <v>36</v>
      </c>
      <c r="AQ7" s="7" t="s">
        <v>35</v>
      </c>
      <c r="AR7" s="9" t="s">
        <v>36</v>
      </c>
      <c r="AS7" s="14" t="s">
        <v>35</v>
      </c>
      <c r="AT7" s="15" t="s">
        <v>36</v>
      </c>
      <c r="AU7" s="15" t="s">
        <v>35</v>
      </c>
      <c r="AV7" s="15" t="s">
        <v>36</v>
      </c>
      <c r="AW7" s="15" t="s">
        <v>35</v>
      </c>
      <c r="AX7" s="15" t="s">
        <v>36</v>
      </c>
      <c r="AY7" s="15" t="s">
        <v>35</v>
      </c>
      <c r="AZ7" s="16" t="s">
        <v>36</v>
      </c>
      <c r="BA7" s="17" t="s">
        <v>35</v>
      </c>
      <c r="BB7" s="18" t="s">
        <v>36</v>
      </c>
      <c r="BC7" s="17" t="s">
        <v>35</v>
      </c>
      <c r="BD7" s="19" t="s">
        <v>36</v>
      </c>
    </row>
    <row r="8" spans="1:56" s="22" customFormat="1" ht="15.75" x14ac:dyDescent="0.25">
      <c r="A8" s="24">
        <v>1</v>
      </c>
      <c r="B8" s="24" t="s">
        <v>37</v>
      </c>
      <c r="C8" s="24">
        <v>2400</v>
      </c>
      <c r="D8" s="24">
        <v>24</v>
      </c>
      <c r="E8" s="24">
        <v>807</v>
      </c>
      <c r="F8" s="24">
        <v>11.74</v>
      </c>
      <c r="G8" s="24">
        <v>299</v>
      </c>
      <c r="H8" s="24">
        <v>4.3499999999999996</v>
      </c>
      <c r="I8" s="24">
        <v>95</v>
      </c>
      <c r="J8" s="24">
        <v>1.39</v>
      </c>
      <c r="K8" s="24">
        <v>98</v>
      </c>
      <c r="L8" s="24">
        <v>1.43</v>
      </c>
      <c r="M8" s="24">
        <v>3400</v>
      </c>
      <c r="N8" s="24">
        <v>38.56</v>
      </c>
      <c r="O8" s="24">
        <v>300</v>
      </c>
      <c r="P8" s="24">
        <v>5.78</v>
      </c>
      <c r="Q8" s="24">
        <v>120</v>
      </c>
      <c r="R8" s="24">
        <v>2.31</v>
      </c>
      <c r="S8" s="24">
        <v>60</v>
      </c>
      <c r="T8" s="24">
        <v>1.1599999999999999</v>
      </c>
      <c r="U8" s="24">
        <v>0</v>
      </c>
      <c r="V8" s="24">
        <v>0</v>
      </c>
      <c r="W8" s="24">
        <v>120</v>
      </c>
      <c r="X8" s="24">
        <v>2.31</v>
      </c>
      <c r="Y8" s="24">
        <v>600</v>
      </c>
      <c r="Z8" s="24">
        <v>11.56</v>
      </c>
      <c r="AA8" s="24">
        <v>0</v>
      </c>
      <c r="AB8" s="24">
        <v>0</v>
      </c>
      <c r="AC8" s="24">
        <v>10</v>
      </c>
      <c r="AD8" s="24">
        <v>0.45</v>
      </c>
      <c r="AE8" s="24">
        <v>30</v>
      </c>
      <c r="AF8" s="24">
        <v>3.5</v>
      </c>
      <c r="AG8" s="24">
        <v>0</v>
      </c>
      <c r="AH8" s="24">
        <v>0</v>
      </c>
      <c r="AI8" s="24">
        <v>0</v>
      </c>
      <c r="AJ8" s="24">
        <v>0</v>
      </c>
      <c r="AK8" s="24">
        <v>100</v>
      </c>
      <c r="AL8" s="24">
        <v>2.78</v>
      </c>
      <c r="AM8" s="24">
        <v>4140</v>
      </c>
      <c r="AN8" s="24">
        <v>56.85</v>
      </c>
      <c r="AO8" s="24">
        <v>414</v>
      </c>
      <c r="AP8" s="24">
        <v>5.68</v>
      </c>
      <c r="AQ8" s="24">
        <v>0</v>
      </c>
      <c r="AR8" s="24">
        <v>0</v>
      </c>
      <c r="AS8" s="24">
        <v>0</v>
      </c>
      <c r="AT8" s="24">
        <v>0</v>
      </c>
      <c r="AU8" s="24">
        <v>2</v>
      </c>
      <c r="AV8" s="24">
        <v>0.68</v>
      </c>
      <c r="AW8" s="24">
        <v>14</v>
      </c>
      <c r="AX8" s="24">
        <v>0.68</v>
      </c>
      <c r="AY8" s="24">
        <v>284</v>
      </c>
      <c r="AZ8" s="24">
        <v>5.4</v>
      </c>
      <c r="BA8" s="24">
        <v>300</v>
      </c>
      <c r="BB8" s="24">
        <v>6.76</v>
      </c>
      <c r="BC8" s="24">
        <v>4440</v>
      </c>
      <c r="BD8" s="24">
        <v>63.61</v>
      </c>
    </row>
    <row r="9" spans="1:56" s="22" customFormat="1" ht="15.75" x14ac:dyDescent="0.25">
      <c r="A9" s="24">
        <v>2</v>
      </c>
      <c r="B9" s="24" t="s">
        <v>38</v>
      </c>
      <c r="C9" s="24">
        <v>4400</v>
      </c>
      <c r="D9" s="24">
        <v>44.01</v>
      </c>
      <c r="E9" s="24">
        <v>2824</v>
      </c>
      <c r="F9" s="24">
        <v>41.94</v>
      </c>
      <c r="G9" s="24">
        <v>1047</v>
      </c>
      <c r="H9" s="24">
        <v>15.54</v>
      </c>
      <c r="I9" s="24">
        <v>333</v>
      </c>
      <c r="J9" s="24">
        <v>4.95</v>
      </c>
      <c r="K9" s="24">
        <v>343</v>
      </c>
      <c r="L9" s="24">
        <v>5.09</v>
      </c>
      <c r="M9" s="24">
        <v>7900</v>
      </c>
      <c r="N9" s="24">
        <v>95.99</v>
      </c>
      <c r="O9" s="24">
        <v>500</v>
      </c>
      <c r="P9" s="24">
        <v>14.25</v>
      </c>
      <c r="Q9" s="24">
        <v>201</v>
      </c>
      <c r="R9" s="24">
        <v>5.7</v>
      </c>
      <c r="S9" s="24">
        <v>100</v>
      </c>
      <c r="T9" s="24">
        <v>2.85</v>
      </c>
      <c r="U9" s="24">
        <v>0</v>
      </c>
      <c r="V9" s="24">
        <v>0</v>
      </c>
      <c r="W9" s="24">
        <v>199</v>
      </c>
      <c r="X9" s="24">
        <v>5.7</v>
      </c>
      <c r="Y9" s="24">
        <v>1000</v>
      </c>
      <c r="Z9" s="24">
        <v>28.5</v>
      </c>
      <c r="AA9" s="24">
        <v>0</v>
      </c>
      <c r="AB9" s="24">
        <v>0</v>
      </c>
      <c r="AC9" s="24">
        <v>100</v>
      </c>
      <c r="AD9" s="24">
        <v>3.71</v>
      </c>
      <c r="AE9" s="24">
        <v>100</v>
      </c>
      <c r="AF9" s="24">
        <v>10.01</v>
      </c>
      <c r="AG9" s="24">
        <v>0</v>
      </c>
      <c r="AH9" s="24">
        <v>0</v>
      </c>
      <c r="AI9" s="24">
        <v>0</v>
      </c>
      <c r="AJ9" s="24">
        <v>0</v>
      </c>
      <c r="AK9" s="24">
        <v>300</v>
      </c>
      <c r="AL9" s="24">
        <v>13.9</v>
      </c>
      <c r="AM9" s="24">
        <v>9400</v>
      </c>
      <c r="AN9" s="24">
        <v>152.11000000000001</v>
      </c>
      <c r="AO9" s="24">
        <v>940</v>
      </c>
      <c r="AP9" s="24">
        <v>15.2</v>
      </c>
      <c r="AQ9" s="24">
        <v>0</v>
      </c>
      <c r="AR9" s="24">
        <v>0</v>
      </c>
      <c r="AS9" s="24">
        <v>98</v>
      </c>
      <c r="AT9" s="24">
        <v>19.68</v>
      </c>
      <c r="AU9" s="24">
        <v>105</v>
      </c>
      <c r="AV9" s="24">
        <v>39.380000000000003</v>
      </c>
      <c r="AW9" s="24">
        <v>787</v>
      </c>
      <c r="AX9" s="24">
        <v>39.380000000000003</v>
      </c>
      <c r="AY9" s="24">
        <v>4010</v>
      </c>
      <c r="AZ9" s="24">
        <v>295.27999999999997</v>
      </c>
      <c r="BA9" s="24">
        <v>5000</v>
      </c>
      <c r="BB9" s="24">
        <v>393.72</v>
      </c>
      <c r="BC9" s="24">
        <v>14400</v>
      </c>
      <c r="BD9" s="24">
        <v>545.83000000000004</v>
      </c>
    </row>
    <row r="10" spans="1:56" s="22" customFormat="1" ht="15.75" x14ac:dyDescent="0.25">
      <c r="A10" s="24">
        <v>3</v>
      </c>
      <c r="B10" s="24" t="s">
        <v>39</v>
      </c>
      <c r="C10" s="24">
        <v>33000</v>
      </c>
      <c r="D10" s="24">
        <v>330.01</v>
      </c>
      <c r="E10" s="24">
        <v>5648</v>
      </c>
      <c r="F10" s="24">
        <v>100.7</v>
      </c>
      <c r="G10" s="24">
        <v>2096</v>
      </c>
      <c r="H10" s="24">
        <v>37.32</v>
      </c>
      <c r="I10" s="24">
        <v>667</v>
      </c>
      <c r="J10" s="24">
        <v>11.89</v>
      </c>
      <c r="K10" s="24">
        <v>685</v>
      </c>
      <c r="L10" s="24">
        <v>12.25</v>
      </c>
      <c r="M10" s="24">
        <v>40000</v>
      </c>
      <c r="N10" s="24">
        <v>454.85</v>
      </c>
      <c r="O10" s="24">
        <v>1007</v>
      </c>
      <c r="P10" s="24">
        <v>23.33</v>
      </c>
      <c r="Q10" s="24">
        <v>401</v>
      </c>
      <c r="R10" s="24">
        <v>9.34</v>
      </c>
      <c r="S10" s="24">
        <v>201</v>
      </c>
      <c r="T10" s="24">
        <v>4.6500000000000004</v>
      </c>
      <c r="U10" s="24">
        <v>0</v>
      </c>
      <c r="V10" s="24">
        <v>0</v>
      </c>
      <c r="W10" s="24">
        <v>391</v>
      </c>
      <c r="X10" s="24">
        <v>9.34</v>
      </c>
      <c r="Y10" s="24">
        <v>2000</v>
      </c>
      <c r="Z10" s="24">
        <v>46.66</v>
      </c>
      <c r="AA10" s="24">
        <v>0</v>
      </c>
      <c r="AB10" s="24">
        <v>0</v>
      </c>
      <c r="AC10" s="24">
        <v>125</v>
      </c>
      <c r="AD10" s="24">
        <v>5.31</v>
      </c>
      <c r="AE10" s="24">
        <v>200</v>
      </c>
      <c r="AF10" s="24">
        <v>27.32</v>
      </c>
      <c r="AG10" s="24">
        <v>0</v>
      </c>
      <c r="AH10" s="24">
        <v>0</v>
      </c>
      <c r="AI10" s="24">
        <v>0</v>
      </c>
      <c r="AJ10" s="24">
        <v>0</v>
      </c>
      <c r="AK10" s="24">
        <v>100</v>
      </c>
      <c r="AL10" s="24">
        <v>5.03</v>
      </c>
      <c r="AM10" s="24">
        <v>42425</v>
      </c>
      <c r="AN10" s="24">
        <v>539.16999999999996</v>
      </c>
      <c r="AO10" s="24">
        <v>4243</v>
      </c>
      <c r="AP10" s="24">
        <v>53.91</v>
      </c>
      <c r="AQ10" s="24">
        <v>0</v>
      </c>
      <c r="AR10" s="24">
        <v>0</v>
      </c>
      <c r="AS10" s="24">
        <v>3</v>
      </c>
      <c r="AT10" s="24">
        <v>0.54</v>
      </c>
      <c r="AU10" s="24">
        <v>16</v>
      </c>
      <c r="AV10" s="24">
        <v>5.42</v>
      </c>
      <c r="AW10" s="24">
        <v>116</v>
      </c>
      <c r="AX10" s="24">
        <v>5.82</v>
      </c>
      <c r="AY10" s="24">
        <v>2865</v>
      </c>
      <c r="AZ10" s="24">
        <v>50.38</v>
      </c>
      <c r="BA10" s="24">
        <v>3000</v>
      </c>
      <c r="BB10" s="24">
        <v>62.16</v>
      </c>
      <c r="BC10" s="24">
        <v>45425</v>
      </c>
      <c r="BD10" s="24">
        <v>601.33000000000004</v>
      </c>
    </row>
    <row r="11" spans="1:56" s="22" customFormat="1" ht="15.75" x14ac:dyDescent="0.25">
      <c r="A11" s="24">
        <v>4</v>
      </c>
      <c r="B11" s="24" t="s">
        <v>40</v>
      </c>
      <c r="C11" s="24">
        <v>2500</v>
      </c>
      <c r="D11" s="24">
        <v>23</v>
      </c>
      <c r="E11" s="24">
        <v>1209</v>
      </c>
      <c r="F11" s="24">
        <v>23.51</v>
      </c>
      <c r="G11" s="24">
        <v>447</v>
      </c>
      <c r="H11" s="24">
        <v>8.7100000000000009</v>
      </c>
      <c r="I11" s="24">
        <v>143</v>
      </c>
      <c r="J11" s="24">
        <v>2.78</v>
      </c>
      <c r="K11" s="24">
        <v>148</v>
      </c>
      <c r="L11" s="24">
        <v>2.85</v>
      </c>
      <c r="M11" s="24">
        <v>4000</v>
      </c>
      <c r="N11" s="24">
        <v>52.14</v>
      </c>
      <c r="O11" s="24">
        <v>500</v>
      </c>
      <c r="P11" s="24">
        <v>10.15</v>
      </c>
      <c r="Q11" s="24">
        <v>200</v>
      </c>
      <c r="R11" s="24">
        <v>4.05</v>
      </c>
      <c r="S11" s="24">
        <v>100</v>
      </c>
      <c r="T11" s="24">
        <v>2.04</v>
      </c>
      <c r="U11" s="24">
        <v>0</v>
      </c>
      <c r="V11" s="24">
        <v>0</v>
      </c>
      <c r="W11" s="24">
        <v>200</v>
      </c>
      <c r="X11" s="24">
        <v>4.05</v>
      </c>
      <c r="Y11" s="24">
        <v>1000</v>
      </c>
      <c r="Z11" s="24">
        <v>20.29</v>
      </c>
      <c r="AA11" s="24">
        <v>0</v>
      </c>
      <c r="AB11" s="24">
        <v>0</v>
      </c>
      <c r="AC11" s="24">
        <v>25</v>
      </c>
      <c r="AD11" s="24">
        <v>0.95</v>
      </c>
      <c r="AE11" s="24">
        <v>65</v>
      </c>
      <c r="AF11" s="24">
        <v>7</v>
      </c>
      <c r="AG11" s="24">
        <v>0</v>
      </c>
      <c r="AH11" s="24">
        <v>0</v>
      </c>
      <c r="AI11" s="24">
        <v>0</v>
      </c>
      <c r="AJ11" s="24">
        <v>0</v>
      </c>
      <c r="AK11" s="24">
        <v>100</v>
      </c>
      <c r="AL11" s="24">
        <v>3.33</v>
      </c>
      <c r="AM11" s="24">
        <v>5190</v>
      </c>
      <c r="AN11" s="24">
        <v>83.71</v>
      </c>
      <c r="AO11" s="24">
        <v>519</v>
      </c>
      <c r="AP11" s="24">
        <v>8.3699999999999992</v>
      </c>
      <c r="AQ11" s="24">
        <v>0</v>
      </c>
      <c r="AR11" s="24">
        <v>0</v>
      </c>
      <c r="AS11" s="24">
        <v>0</v>
      </c>
      <c r="AT11" s="24">
        <v>0</v>
      </c>
      <c r="AU11" s="24">
        <v>2</v>
      </c>
      <c r="AV11" s="24">
        <v>0.53</v>
      </c>
      <c r="AW11" s="24">
        <v>13</v>
      </c>
      <c r="AX11" s="24">
        <v>0.67</v>
      </c>
      <c r="AY11" s="24">
        <v>485</v>
      </c>
      <c r="AZ11" s="24">
        <v>5.55</v>
      </c>
      <c r="BA11" s="24">
        <v>500</v>
      </c>
      <c r="BB11" s="24">
        <v>6.75</v>
      </c>
      <c r="BC11" s="24">
        <v>5690</v>
      </c>
      <c r="BD11" s="24">
        <v>90.46</v>
      </c>
    </row>
    <row r="12" spans="1:56" s="22" customFormat="1" ht="15.75" x14ac:dyDescent="0.25">
      <c r="A12" s="24">
        <v>5</v>
      </c>
      <c r="B12" s="24" t="s">
        <v>41</v>
      </c>
      <c r="C12" s="24">
        <v>25500</v>
      </c>
      <c r="D12" s="24">
        <v>255</v>
      </c>
      <c r="E12" s="24">
        <v>5644</v>
      </c>
      <c r="F12" s="24">
        <v>109.09</v>
      </c>
      <c r="G12" s="24">
        <v>2095</v>
      </c>
      <c r="H12" s="24">
        <v>40.44</v>
      </c>
      <c r="I12" s="24">
        <v>668</v>
      </c>
      <c r="J12" s="24">
        <v>12.9</v>
      </c>
      <c r="K12" s="24">
        <v>688</v>
      </c>
      <c r="L12" s="24">
        <v>13.27</v>
      </c>
      <c r="M12" s="24">
        <v>32500</v>
      </c>
      <c r="N12" s="24">
        <v>390.26</v>
      </c>
      <c r="O12" s="24">
        <v>1004</v>
      </c>
      <c r="P12" s="24">
        <v>23.37</v>
      </c>
      <c r="Q12" s="24">
        <v>399</v>
      </c>
      <c r="R12" s="24">
        <v>9.3699999999999992</v>
      </c>
      <c r="S12" s="24">
        <v>202</v>
      </c>
      <c r="T12" s="24">
        <v>4.67</v>
      </c>
      <c r="U12" s="24">
        <v>0</v>
      </c>
      <c r="V12" s="24">
        <v>0</v>
      </c>
      <c r="W12" s="24">
        <v>395</v>
      </c>
      <c r="X12" s="24">
        <v>9.3699999999999992</v>
      </c>
      <c r="Y12" s="24">
        <v>2000</v>
      </c>
      <c r="Z12" s="24">
        <v>46.78</v>
      </c>
      <c r="AA12" s="24">
        <v>0</v>
      </c>
      <c r="AB12" s="24">
        <v>0</v>
      </c>
      <c r="AC12" s="24">
        <v>125</v>
      </c>
      <c r="AD12" s="24">
        <v>5.3</v>
      </c>
      <c r="AE12" s="24">
        <v>350</v>
      </c>
      <c r="AF12" s="24">
        <v>37.51</v>
      </c>
      <c r="AG12" s="24">
        <v>0</v>
      </c>
      <c r="AH12" s="24">
        <v>0</v>
      </c>
      <c r="AI12" s="24">
        <v>0</v>
      </c>
      <c r="AJ12" s="24">
        <v>0</v>
      </c>
      <c r="AK12" s="24">
        <v>200</v>
      </c>
      <c r="AL12" s="24">
        <v>10.57</v>
      </c>
      <c r="AM12" s="24">
        <v>35175</v>
      </c>
      <c r="AN12" s="24">
        <v>490.42</v>
      </c>
      <c r="AO12" s="24">
        <v>3520</v>
      </c>
      <c r="AP12" s="24">
        <v>49.04</v>
      </c>
      <c r="AQ12" s="24">
        <v>0</v>
      </c>
      <c r="AR12" s="24">
        <v>0</v>
      </c>
      <c r="AS12" s="24">
        <v>0</v>
      </c>
      <c r="AT12" s="24">
        <v>0</v>
      </c>
      <c r="AU12" s="24">
        <v>3</v>
      </c>
      <c r="AV12" s="24">
        <v>0.85</v>
      </c>
      <c r="AW12" s="24">
        <v>57</v>
      </c>
      <c r="AX12" s="24">
        <v>2.91</v>
      </c>
      <c r="AY12" s="24">
        <v>1440</v>
      </c>
      <c r="AZ12" s="24">
        <v>27.07</v>
      </c>
      <c r="BA12" s="24">
        <v>1500</v>
      </c>
      <c r="BB12" s="24">
        <v>30.83</v>
      </c>
      <c r="BC12" s="24">
        <v>36675</v>
      </c>
      <c r="BD12" s="24">
        <v>521.25</v>
      </c>
    </row>
    <row r="13" spans="1:56" s="22" customFormat="1" ht="15.75" x14ac:dyDescent="0.25">
      <c r="A13" s="24">
        <v>6</v>
      </c>
      <c r="B13" s="24" t="s">
        <v>42</v>
      </c>
      <c r="C13" s="24">
        <v>400</v>
      </c>
      <c r="D13" s="24">
        <v>4</v>
      </c>
      <c r="E13" s="24">
        <v>484</v>
      </c>
      <c r="F13" s="24">
        <v>7.54</v>
      </c>
      <c r="G13" s="24">
        <v>179</v>
      </c>
      <c r="H13" s="24">
        <v>2.8</v>
      </c>
      <c r="I13" s="24">
        <v>57</v>
      </c>
      <c r="J13" s="24">
        <v>0.89</v>
      </c>
      <c r="K13" s="24">
        <v>59</v>
      </c>
      <c r="L13" s="24">
        <v>0.92</v>
      </c>
      <c r="M13" s="24">
        <v>1000</v>
      </c>
      <c r="N13" s="24">
        <v>13.35</v>
      </c>
      <c r="O13" s="24">
        <v>50</v>
      </c>
      <c r="P13" s="24">
        <v>1.1499999999999999</v>
      </c>
      <c r="Q13" s="24">
        <v>20</v>
      </c>
      <c r="R13" s="24">
        <v>0.46</v>
      </c>
      <c r="S13" s="24">
        <v>10</v>
      </c>
      <c r="T13" s="24">
        <v>0.23</v>
      </c>
      <c r="U13" s="24">
        <v>0</v>
      </c>
      <c r="V13" s="24">
        <v>0</v>
      </c>
      <c r="W13" s="24">
        <v>20</v>
      </c>
      <c r="X13" s="24">
        <v>0.46</v>
      </c>
      <c r="Y13" s="24">
        <v>100</v>
      </c>
      <c r="Z13" s="24">
        <v>2.2999999999999998</v>
      </c>
      <c r="AA13" s="24">
        <v>0</v>
      </c>
      <c r="AB13" s="24">
        <v>0</v>
      </c>
      <c r="AC13" s="24">
        <v>10</v>
      </c>
      <c r="AD13" s="24">
        <v>0.5</v>
      </c>
      <c r="AE13" s="24">
        <v>15</v>
      </c>
      <c r="AF13" s="24">
        <v>1.7</v>
      </c>
      <c r="AG13" s="24">
        <v>0</v>
      </c>
      <c r="AH13" s="24">
        <v>0</v>
      </c>
      <c r="AI13" s="24">
        <v>0</v>
      </c>
      <c r="AJ13" s="24">
        <v>0</v>
      </c>
      <c r="AK13" s="24">
        <v>100</v>
      </c>
      <c r="AL13" s="24">
        <v>2.78</v>
      </c>
      <c r="AM13" s="24">
        <v>1225</v>
      </c>
      <c r="AN13" s="24">
        <v>20.63</v>
      </c>
      <c r="AO13" s="24">
        <v>123</v>
      </c>
      <c r="AP13" s="24">
        <v>2.06</v>
      </c>
      <c r="AQ13" s="24">
        <v>0</v>
      </c>
      <c r="AR13" s="24">
        <v>0</v>
      </c>
      <c r="AS13" s="24">
        <v>0</v>
      </c>
      <c r="AT13" s="24">
        <v>0</v>
      </c>
      <c r="AU13" s="24">
        <v>0</v>
      </c>
      <c r="AV13" s="24">
        <v>0</v>
      </c>
      <c r="AW13" s="24">
        <v>3</v>
      </c>
      <c r="AX13" s="24">
        <v>0.17</v>
      </c>
      <c r="AY13" s="24">
        <v>97</v>
      </c>
      <c r="AZ13" s="24">
        <v>1.53</v>
      </c>
      <c r="BA13" s="24">
        <v>100</v>
      </c>
      <c r="BB13" s="24">
        <v>1.7</v>
      </c>
      <c r="BC13" s="24">
        <v>1325</v>
      </c>
      <c r="BD13" s="24">
        <v>22.33</v>
      </c>
    </row>
    <row r="14" spans="1:56" s="22" customFormat="1" ht="15.75" x14ac:dyDescent="0.25">
      <c r="A14" s="24">
        <v>7</v>
      </c>
      <c r="B14" s="24" t="s">
        <v>43</v>
      </c>
      <c r="C14" s="24">
        <v>2300</v>
      </c>
      <c r="D14" s="24">
        <v>23</v>
      </c>
      <c r="E14" s="24">
        <v>1613</v>
      </c>
      <c r="F14" s="24">
        <v>30.22</v>
      </c>
      <c r="G14" s="24">
        <v>599</v>
      </c>
      <c r="H14" s="24">
        <v>11.19</v>
      </c>
      <c r="I14" s="24">
        <v>191</v>
      </c>
      <c r="J14" s="24">
        <v>3.57</v>
      </c>
      <c r="K14" s="24">
        <v>196</v>
      </c>
      <c r="L14" s="24">
        <v>3.67</v>
      </c>
      <c r="M14" s="24">
        <v>4300</v>
      </c>
      <c r="N14" s="24">
        <v>60.46</v>
      </c>
      <c r="O14" s="24">
        <v>251</v>
      </c>
      <c r="P14" s="24">
        <v>4.55</v>
      </c>
      <c r="Q14" s="24">
        <v>100</v>
      </c>
      <c r="R14" s="24">
        <v>1.81</v>
      </c>
      <c r="S14" s="24">
        <v>50</v>
      </c>
      <c r="T14" s="24">
        <v>0.91</v>
      </c>
      <c r="U14" s="24">
        <v>0</v>
      </c>
      <c r="V14" s="24">
        <v>0</v>
      </c>
      <c r="W14" s="24">
        <v>99</v>
      </c>
      <c r="X14" s="24">
        <v>1.81</v>
      </c>
      <c r="Y14" s="24">
        <v>500</v>
      </c>
      <c r="Z14" s="24">
        <v>9.08</v>
      </c>
      <c r="AA14" s="24">
        <v>0</v>
      </c>
      <c r="AB14" s="24">
        <v>0</v>
      </c>
      <c r="AC14" s="24">
        <v>30</v>
      </c>
      <c r="AD14" s="24">
        <v>1.3</v>
      </c>
      <c r="AE14" s="24">
        <v>80</v>
      </c>
      <c r="AF14" s="24">
        <v>8.6999999999999993</v>
      </c>
      <c r="AG14" s="24">
        <v>0</v>
      </c>
      <c r="AH14" s="24">
        <v>0</v>
      </c>
      <c r="AI14" s="24">
        <v>0</v>
      </c>
      <c r="AJ14" s="24">
        <v>0</v>
      </c>
      <c r="AK14" s="24">
        <v>200</v>
      </c>
      <c r="AL14" s="24">
        <v>8.33</v>
      </c>
      <c r="AM14" s="24">
        <v>5110</v>
      </c>
      <c r="AN14" s="24">
        <v>87.87</v>
      </c>
      <c r="AO14" s="24">
        <v>511</v>
      </c>
      <c r="AP14" s="24">
        <v>8.7899999999999991</v>
      </c>
      <c r="AQ14" s="24">
        <v>0</v>
      </c>
      <c r="AR14" s="24">
        <v>0</v>
      </c>
      <c r="AS14" s="24">
        <v>0</v>
      </c>
      <c r="AT14" s="24">
        <v>0</v>
      </c>
      <c r="AU14" s="24">
        <v>1</v>
      </c>
      <c r="AV14" s="24">
        <v>0.21</v>
      </c>
      <c r="AW14" s="24">
        <v>4</v>
      </c>
      <c r="AX14" s="24">
        <v>0.21</v>
      </c>
      <c r="AY14" s="24">
        <v>495</v>
      </c>
      <c r="AZ14" s="24">
        <v>4.2300000000000004</v>
      </c>
      <c r="BA14" s="24">
        <v>500</v>
      </c>
      <c r="BB14" s="24">
        <v>4.6500000000000004</v>
      </c>
      <c r="BC14" s="24">
        <v>5610</v>
      </c>
      <c r="BD14" s="24">
        <v>92.52</v>
      </c>
    </row>
    <row r="15" spans="1:56" s="22" customFormat="1" ht="15.75" x14ac:dyDescent="0.25">
      <c r="A15" s="24">
        <v>8</v>
      </c>
      <c r="B15" s="24" t="s">
        <v>44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  <c r="W15" s="24">
        <v>0</v>
      </c>
      <c r="X15" s="24">
        <v>0</v>
      </c>
      <c r="Y15" s="24">
        <v>0</v>
      </c>
      <c r="Z15" s="24">
        <v>0</v>
      </c>
      <c r="AA15" s="24">
        <v>0</v>
      </c>
      <c r="AB15" s="24">
        <v>0</v>
      </c>
      <c r="AC15" s="24">
        <v>0</v>
      </c>
      <c r="AD15" s="24">
        <v>0</v>
      </c>
      <c r="AE15" s="24">
        <v>0</v>
      </c>
      <c r="AF15" s="24">
        <v>0</v>
      </c>
      <c r="AG15" s="24">
        <v>0</v>
      </c>
      <c r="AH15" s="24">
        <v>0</v>
      </c>
      <c r="AI15" s="24">
        <v>0</v>
      </c>
      <c r="AJ15" s="24">
        <v>0</v>
      </c>
      <c r="AK15" s="24">
        <v>0</v>
      </c>
      <c r="AL15" s="24">
        <v>0</v>
      </c>
      <c r="AM15" s="24">
        <v>0</v>
      </c>
      <c r="AN15" s="24">
        <v>0</v>
      </c>
      <c r="AO15" s="24">
        <v>0</v>
      </c>
      <c r="AP15" s="24">
        <v>0</v>
      </c>
      <c r="AQ15" s="24">
        <v>0</v>
      </c>
      <c r="AR15" s="24">
        <v>0</v>
      </c>
      <c r="AS15" s="24">
        <v>0</v>
      </c>
      <c r="AT15" s="24">
        <v>0</v>
      </c>
      <c r="AU15" s="24">
        <v>0</v>
      </c>
      <c r="AV15" s="24">
        <v>0</v>
      </c>
      <c r="AW15" s="24">
        <v>0</v>
      </c>
      <c r="AX15" s="24">
        <v>0</v>
      </c>
      <c r="AY15" s="24">
        <v>0</v>
      </c>
      <c r="AZ15" s="24">
        <v>0</v>
      </c>
      <c r="BA15" s="24">
        <v>0</v>
      </c>
      <c r="BB15" s="24">
        <v>0</v>
      </c>
      <c r="BC15" s="24">
        <v>0</v>
      </c>
      <c r="BD15" s="24">
        <v>0</v>
      </c>
    </row>
    <row r="16" spans="1:56" s="22" customFormat="1" ht="15.75" x14ac:dyDescent="0.25">
      <c r="A16" s="24">
        <v>9</v>
      </c>
      <c r="B16" s="24" t="s">
        <v>45</v>
      </c>
      <c r="C16" s="24">
        <v>1400</v>
      </c>
      <c r="D16" s="24">
        <v>13.5</v>
      </c>
      <c r="E16" s="24">
        <v>1210</v>
      </c>
      <c r="F16" s="24">
        <v>18.47</v>
      </c>
      <c r="G16" s="24">
        <v>449</v>
      </c>
      <c r="H16" s="24">
        <v>6.85</v>
      </c>
      <c r="I16" s="24">
        <v>143</v>
      </c>
      <c r="J16" s="24">
        <v>2.1800000000000002</v>
      </c>
      <c r="K16" s="24">
        <v>147</v>
      </c>
      <c r="L16" s="24">
        <v>2.25</v>
      </c>
      <c r="M16" s="24">
        <v>2900</v>
      </c>
      <c r="N16" s="24">
        <v>36.4</v>
      </c>
      <c r="O16" s="24">
        <v>1250</v>
      </c>
      <c r="P16" s="24">
        <v>26.03</v>
      </c>
      <c r="Q16" s="24">
        <v>500</v>
      </c>
      <c r="R16" s="24">
        <v>10.41</v>
      </c>
      <c r="S16" s="24">
        <v>250</v>
      </c>
      <c r="T16" s="24">
        <v>5.21</v>
      </c>
      <c r="U16" s="24">
        <v>0</v>
      </c>
      <c r="V16" s="24">
        <v>0</v>
      </c>
      <c r="W16" s="24">
        <v>500</v>
      </c>
      <c r="X16" s="24">
        <v>10.41</v>
      </c>
      <c r="Y16" s="24">
        <v>2500</v>
      </c>
      <c r="Z16" s="24">
        <v>52.06</v>
      </c>
      <c r="AA16" s="24">
        <v>0</v>
      </c>
      <c r="AB16" s="24">
        <v>0</v>
      </c>
      <c r="AC16" s="24">
        <v>25</v>
      </c>
      <c r="AD16" s="24">
        <v>0.95</v>
      </c>
      <c r="AE16" s="24">
        <v>150</v>
      </c>
      <c r="AF16" s="24">
        <v>5.2</v>
      </c>
      <c r="AG16" s="24">
        <v>0</v>
      </c>
      <c r="AH16" s="24">
        <v>0</v>
      </c>
      <c r="AI16" s="24">
        <v>0</v>
      </c>
      <c r="AJ16" s="24">
        <v>0</v>
      </c>
      <c r="AK16" s="24">
        <v>500</v>
      </c>
      <c r="AL16" s="24">
        <v>25.56</v>
      </c>
      <c r="AM16" s="24">
        <v>6075</v>
      </c>
      <c r="AN16" s="24">
        <v>120.17</v>
      </c>
      <c r="AO16" s="24">
        <v>607</v>
      </c>
      <c r="AP16" s="24">
        <v>12.02</v>
      </c>
      <c r="AQ16" s="24">
        <v>0</v>
      </c>
      <c r="AR16" s="24">
        <v>0</v>
      </c>
      <c r="AS16" s="24">
        <v>0</v>
      </c>
      <c r="AT16" s="24">
        <v>0</v>
      </c>
      <c r="AU16" s="24">
        <v>1</v>
      </c>
      <c r="AV16" s="24">
        <v>0.27</v>
      </c>
      <c r="AW16" s="24">
        <v>9</v>
      </c>
      <c r="AX16" s="24">
        <v>0.46</v>
      </c>
      <c r="AY16" s="24">
        <v>490</v>
      </c>
      <c r="AZ16" s="24">
        <v>4.47</v>
      </c>
      <c r="BA16" s="24">
        <v>500</v>
      </c>
      <c r="BB16" s="24">
        <v>5.2</v>
      </c>
      <c r="BC16" s="24">
        <v>6575</v>
      </c>
      <c r="BD16" s="24">
        <v>125.37</v>
      </c>
    </row>
    <row r="17" spans="1:56" s="22" customFormat="1" ht="15.75" x14ac:dyDescent="0.25">
      <c r="A17" s="24">
        <v>10</v>
      </c>
      <c r="B17" s="24" t="s">
        <v>46</v>
      </c>
      <c r="C17" s="24">
        <v>75500</v>
      </c>
      <c r="D17" s="24">
        <v>756</v>
      </c>
      <c r="E17" s="24">
        <v>16133</v>
      </c>
      <c r="F17" s="24">
        <v>251.78</v>
      </c>
      <c r="G17" s="24">
        <v>5979</v>
      </c>
      <c r="H17" s="24">
        <v>93.31</v>
      </c>
      <c r="I17" s="24">
        <v>1905</v>
      </c>
      <c r="J17" s="24">
        <v>29.75</v>
      </c>
      <c r="K17" s="24">
        <v>1962</v>
      </c>
      <c r="L17" s="24">
        <v>30.64</v>
      </c>
      <c r="M17" s="24">
        <v>95500</v>
      </c>
      <c r="N17" s="24">
        <v>1068.17</v>
      </c>
      <c r="O17" s="24">
        <v>3506</v>
      </c>
      <c r="P17" s="24">
        <v>157.31</v>
      </c>
      <c r="Q17" s="24">
        <v>1401</v>
      </c>
      <c r="R17" s="24">
        <v>62.91</v>
      </c>
      <c r="S17" s="24">
        <v>699</v>
      </c>
      <c r="T17" s="24">
        <v>31.44</v>
      </c>
      <c r="U17" s="24">
        <v>0</v>
      </c>
      <c r="V17" s="24">
        <v>0</v>
      </c>
      <c r="W17" s="24">
        <v>1394</v>
      </c>
      <c r="X17" s="24">
        <v>62.91</v>
      </c>
      <c r="Y17" s="24">
        <v>7000</v>
      </c>
      <c r="Z17" s="24">
        <v>314.57</v>
      </c>
      <c r="AA17" s="24">
        <v>0</v>
      </c>
      <c r="AB17" s="24">
        <v>0</v>
      </c>
      <c r="AC17" s="24">
        <v>300</v>
      </c>
      <c r="AD17" s="24">
        <v>11</v>
      </c>
      <c r="AE17" s="24">
        <v>800</v>
      </c>
      <c r="AF17" s="24">
        <v>83.51</v>
      </c>
      <c r="AG17" s="24">
        <v>0</v>
      </c>
      <c r="AH17" s="24">
        <v>0</v>
      </c>
      <c r="AI17" s="24">
        <v>0</v>
      </c>
      <c r="AJ17" s="24">
        <v>0</v>
      </c>
      <c r="AK17" s="24">
        <v>900</v>
      </c>
      <c r="AL17" s="24">
        <v>47.22</v>
      </c>
      <c r="AM17" s="24">
        <v>104500</v>
      </c>
      <c r="AN17" s="24">
        <v>1524.47</v>
      </c>
      <c r="AO17" s="24">
        <v>10456</v>
      </c>
      <c r="AP17" s="24">
        <v>152.44</v>
      </c>
      <c r="AQ17" s="24">
        <v>0</v>
      </c>
      <c r="AR17" s="24">
        <v>0</v>
      </c>
      <c r="AS17" s="24">
        <v>86</v>
      </c>
      <c r="AT17" s="24">
        <v>17.38</v>
      </c>
      <c r="AU17" s="24">
        <v>108</v>
      </c>
      <c r="AV17" s="24">
        <v>39.450000000000003</v>
      </c>
      <c r="AW17" s="24">
        <v>795</v>
      </c>
      <c r="AX17" s="24">
        <v>39.6</v>
      </c>
      <c r="AY17" s="24">
        <v>14011</v>
      </c>
      <c r="AZ17" s="24">
        <v>302.08999999999997</v>
      </c>
      <c r="BA17" s="24">
        <v>15000</v>
      </c>
      <c r="BB17" s="24">
        <v>398.52</v>
      </c>
      <c r="BC17" s="24">
        <v>119500</v>
      </c>
      <c r="BD17" s="24">
        <v>1922.99</v>
      </c>
    </row>
    <row r="18" spans="1:56" s="22" customFormat="1" ht="15.75" x14ac:dyDescent="0.25">
      <c r="A18" s="24">
        <v>11</v>
      </c>
      <c r="B18" s="24" t="s">
        <v>47</v>
      </c>
      <c r="C18" s="24">
        <v>1400</v>
      </c>
      <c r="D18" s="24">
        <v>14</v>
      </c>
      <c r="E18" s="24">
        <v>807</v>
      </c>
      <c r="F18" s="24">
        <v>11.74</v>
      </c>
      <c r="G18" s="24">
        <v>299</v>
      </c>
      <c r="H18" s="24">
        <v>4.3499999999999996</v>
      </c>
      <c r="I18" s="24">
        <v>95</v>
      </c>
      <c r="J18" s="24">
        <v>1.39</v>
      </c>
      <c r="K18" s="24">
        <v>98</v>
      </c>
      <c r="L18" s="24">
        <v>1.43</v>
      </c>
      <c r="M18" s="24">
        <v>2400</v>
      </c>
      <c r="N18" s="24">
        <v>28.56</v>
      </c>
      <c r="O18" s="24">
        <v>250</v>
      </c>
      <c r="P18" s="24">
        <v>4.55</v>
      </c>
      <c r="Q18" s="24">
        <v>100</v>
      </c>
      <c r="R18" s="24">
        <v>1.82</v>
      </c>
      <c r="S18" s="24">
        <v>50</v>
      </c>
      <c r="T18" s="24">
        <v>0.91</v>
      </c>
      <c r="U18" s="24">
        <v>0</v>
      </c>
      <c r="V18" s="24">
        <v>0</v>
      </c>
      <c r="W18" s="24">
        <v>100</v>
      </c>
      <c r="X18" s="24">
        <v>1.82</v>
      </c>
      <c r="Y18" s="24">
        <v>500</v>
      </c>
      <c r="Z18" s="24">
        <v>9.1</v>
      </c>
      <c r="AA18" s="24">
        <v>0</v>
      </c>
      <c r="AB18" s="24">
        <v>0</v>
      </c>
      <c r="AC18" s="24">
        <v>20</v>
      </c>
      <c r="AD18" s="24">
        <v>0.85</v>
      </c>
      <c r="AE18" s="24">
        <v>35</v>
      </c>
      <c r="AF18" s="24">
        <v>3.5</v>
      </c>
      <c r="AG18" s="24">
        <v>0</v>
      </c>
      <c r="AH18" s="24">
        <v>0</v>
      </c>
      <c r="AI18" s="24">
        <v>0</v>
      </c>
      <c r="AJ18" s="24">
        <v>0</v>
      </c>
      <c r="AK18" s="24">
        <v>100</v>
      </c>
      <c r="AL18" s="24">
        <v>2.78</v>
      </c>
      <c r="AM18" s="24">
        <v>3055</v>
      </c>
      <c r="AN18" s="24">
        <v>44.79</v>
      </c>
      <c r="AO18" s="24">
        <v>305</v>
      </c>
      <c r="AP18" s="24">
        <v>4.4800000000000004</v>
      </c>
      <c r="AQ18" s="24">
        <v>0</v>
      </c>
      <c r="AR18" s="24">
        <v>0</v>
      </c>
      <c r="AS18" s="24">
        <v>0</v>
      </c>
      <c r="AT18" s="24">
        <v>0</v>
      </c>
      <c r="AU18" s="24">
        <v>1</v>
      </c>
      <c r="AV18" s="24">
        <v>0.28000000000000003</v>
      </c>
      <c r="AW18" s="24">
        <v>6</v>
      </c>
      <c r="AX18" s="24">
        <v>0.28000000000000003</v>
      </c>
      <c r="AY18" s="24">
        <v>193</v>
      </c>
      <c r="AZ18" s="24">
        <v>2.65</v>
      </c>
      <c r="BA18" s="24">
        <v>200</v>
      </c>
      <c r="BB18" s="24">
        <v>3.21</v>
      </c>
      <c r="BC18" s="24">
        <v>3255</v>
      </c>
      <c r="BD18" s="24">
        <v>48</v>
      </c>
    </row>
    <row r="19" spans="1:56" s="22" customFormat="1" ht="15.75" x14ac:dyDescent="0.25">
      <c r="A19" s="24">
        <v>12</v>
      </c>
      <c r="B19" s="24" t="s">
        <v>48</v>
      </c>
      <c r="C19" s="24">
        <v>2200</v>
      </c>
      <c r="D19" s="24">
        <v>22</v>
      </c>
      <c r="E19" s="24">
        <v>3227</v>
      </c>
      <c r="F19" s="24">
        <v>58.76</v>
      </c>
      <c r="G19" s="24">
        <v>1195</v>
      </c>
      <c r="H19" s="24">
        <v>21.77</v>
      </c>
      <c r="I19" s="24">
        <v>381</v>
      </c>
      <c r="J19" s="24">
        <v>6.93</v>
      </c>
      <c r="K19" s="24">
        <v>392</v>
      </c>
      <c r="L19" s="24">
        <v>7.14</v>
      </c>
      <c r="M19" s="24">
        <v>6200</v>
      </c>
      <c r="N19" s="24">
        <v>94.83</v>
      </c>
      <c r="O19" s="24">
        <v>301</v>
      </c>
      <c r="P19" s="24">
        <v>6.4</v>
      </c>
      <c r="Q19" s="24">
        <v>120</v>
      </c>
      <c r="R19" s="24">
        <v>2.56</v>
      </c>
      <c r="S19" s="24">
        <v>60</v>
      </c>
      <c r="T19" s="24">
        <v>1.27</v>
      </c>
      <c r="U19" s="24">
        <v>0</v>
      </c>
      <c r="V19" s="24">
        <v>0</v>
      </c>
      <c r="W19" s="24">
        <v>119</v>
      </c>
      <c r="X19" s="24">
        <v>2.56</v>
      </c>
      <c r="Y19" s="24">
        <v>600</v>
      </c>
      <c r="Z19" s="24">
        <v>12.79</v>
      </c>
      <c r="AA19" s="24">
        <v>0</v>
      </c>
      <c r="AB19" s="24">
        <v>0</v>
      </c>
      <c r="AC19" s="24">
        <v>45</v>
      </c>
      <c r="AD19" s="24">
        <v>1.8</v>
      </c>
      <c r="AE19" s="24">
        <v>200</v>
      </c>
      <c r="AF19" s="24">
        <v>15.5</v>
      </c>
      <c r="AG19" s="24">
        <v>0</v>
      </c>
      <c r="AH19" s="24">
        <v>0</v>
      </c>
      <c r="AI19" s="24">
        <v>0</v>
      </c>
      <c r="AJ19" s="24">
        <v>0</v>
      </c>
      <c r="AK19" s="24">
        <v>200</v>
      </c>
      <c r="AL19" s="24">
        <v>11.11</v>
      </c>
      <c r="AM19" s="24">
        <v>7245</v>
      </c>
      <c r="AN19" s="24">
        <v>136.03</v>
      </c>
      <c r="AO19" s="24">
        <v>725</v>
      </c>
      <c r="AP19" s="24">
        <v>13.6</v>
      </c>
      <c r="AQ19" s="24">
        <v>0</v>
      </c>
      <c r="AR19" s="24">
        <v>0</v>
      </c>
      <c r="AS19" s="24">
        <v>0</v>
      </c>
      <c r="AT19" s="24">
        <v>0</v>
      </c>
      <c r="AU19" s="24">
        <v>4</v>
      </c>
      <c r="AV19" s="24">
        <v>1.51</v>
      </c>
      <c r="AW19" s="24">
        <v>30</v>
      </c>
      <c r="AX19" s="24">
        <v>1.51</v>
      </c>
      <c r="AY19" s="24">
        <v>766</v>
      </c>
      <c r="AZ19" s="24">
        <v>12.08</v>
      </c>
      <c r="BA19" s="24">
        <v>800</v>
      </c>
      <c r="BB19" s="24">
        <v>15.1</v>
      </c>
      <c r="BC19" s="24">
        <v>8045</v>
      </c>
      <c r="BD19" s="24">
        <v>151.13</v>
      </c>
    </row>
    <row r="20" spans="1:56" s="23" customFormat="1" ht="15.75" x14ac:dyDescent="0.25">
      <c r="A20" s="25"/>
      <c r="B20" s="26" t="s">
        <v>49</v>
      </c>
      <c r="C20" s="26">
        <v>151000</v>
      </c>
      <c r="D20" s="26">
        <v>1508.52</v>
      </c>
      <c r="E20" s="26">
        <v>39606</v>
      </c>
      <c r="F20" s="26">
        <v>665.49</v>
      </c>
      <c r="G20" s="26">
        <v>14684</v>
      </c>
      <c r="H20" s="26">
        <v>246.63</v>
      </c>
      <c r="I20" s="26">
        <v>4678</v>
      </c>
      <c r="J20" s="26">
        <v>78.62</v>
      </c>
      <c r="K20" s="26">
        <v>4816</v>
      </c>
      <c r="L20" s="26">
        <v>80.94</v>
      </c>
      <c r="M20" s="26">
        <v>200100</v>
      </c>
      <c r="N20" s="26">
        <v>2333.5700000000002</v>
      </c>
      <c r="O20" s="26">
        <v>8919</v>
      </c>
      <c r="P20" s="26">
        <v>276.87</v>
      </c>
      <c r="Q20" s="26">
        <v>3562</v>
      </c>
      <c r="R20" s="26">
        <v>110.74</v>
      </c>
      <c r="S20" s="26">
        <v>1782</v>
      </c>
      <c r="T20" s="26">
        <v>55.34</v>
      </c>
      <c r="U20" s="26">
        <v>0</v>
      </c>
      <c r="V20" s="26">
        <v>0</v>
      </c>
      <c r="W20" s="26">
        <v>3537</v>
      </c>
      <c r="X20" s="26">
        <v>110.74</v>
      </c>
      <c r="Y20" s="26">
        <v>17800</v>
      </c>
      <c r="Z20" s="26">
        <v>553.69000000000005</v>
      </c>
      <c r="AA20" s="26">
        <v>0</v>
      </c>
      <c r="AB20" s="26">
        <v>0</v>
      </c>
      <c r="AC20" s="26">
        <v>815</v>
      </c>
      <c r="AD20" s="26">
        <v>32.119999999999997</v>
      </c>
      <c r="AE20" s="26">
        <v>2025</v>
      </c>
      <c r="AF20" s="26">
        <v>203.45</v>
      </c>
      <c r="AG20" s="26">
        <v>0</v>
      </c>
      <c r="AH20" s="26">
        <v>0</v>
      </c>
      <c r="AI20" s="26">
        <v>0</v>
      </c>
      <c r="AJ20" s="26">
        <v>0</v>
      </c>
      <c r="AK20" s="26">
        <v>2800</v>
      </c>
      <c r="AL20" s="26">
        <v>133.38999999999999</v>
      </c>
      <c r="AM20" s="26">
        <v>223540</v>
      </c>
      <c r="AN20" s="26">
        <v>3256.22</v>
      </c>
      <c r="AO20" s="26">
        <v>22363</v>
      </c>
      <c r="AP20" s="26">
        <v>325.58999999999997</v>
      </c>
      <c r="AQ20" s="26">
        <v>0</v>
      </c>
      <c r="AR20" s="26">
        <v>0</v>
      </c>
      <c r="AS20" s="26">
        <v>187</v>
      </c>
      <c r="AT20" s="26">
        <v>37.6</v>
      </c>
      <c r="AU20" s="26">
        <v>243</v>
      </c>
      <c r="AV20" s="26">
        <v>88.58</v>
      </c>
      <c r="AW20" s="26">
        <v>1834</v>
      </c>
      <c r="AX20" s="26">
        <v>91.69</v>
      </c>
      <c r="AY20" s="26">
        <v>25136</v>
      </c>
      <c r="AZ20" s="26">
        <v>710.73</v>
      </c>
      <c r="BA20" s="26">
        <v>27400</v>
      </c>
      <c r="BB20" s="26">
        <v>928.6</v>
      </c>
      <c r="BC20" s="26">
        <v>250940</v>
      </c>
      <c r="BD20" s="26">
        <v>4184.82</v>
      </c>
    </row>
    <row r="21" spans="1:56" s="22" customFormat="1" ht="15.75" x14ac:dyDescent="0.25">
      <c r="A21" s="24">
        <v>13</v>
      </c>
      <c r="B21" s="24" t="s">
        <v>50</v>
      </c>
      <c r="C21" s="24">
        <v>500</v>
      </c>
      <c r="D21" s="24">
        <v>7.5</v>
      </c>
      <c r="E21" s="24">
        <v>2418</v>
      </c>
      <c r="F21" s="24">
        <v>44.36</v>
      </c>
      <c r="G21" s="24">
        <v>896</v>
      </c>
      <c r="H21" s="24">
        <v>16.45</v>
      </c>
      <c r="I21" s="24">
        <v>288</v>
      </c>
      <c r="J21" s="24">
        <v>5.25</v>
      </c>
      <c r="K21" s="24">
        <v>294</v>
      </c>
      <c r="L21" s="24">
        <v>5.39</v>
      </c>
      <c r="M21" s="24">
        <v>3500</v>
      </c>
      <c r="N21" s="24">
        <v>62.5</v>
      </c>
      <c r="O21" s="24">
        <v>350</v>
      </c>
      <c r="P21" s="24">
        <v>4.29</v>
      </c>
      <c r="Q21" s="24">
        <v>140</v>
      </c>
      <c r="R21" s="24">
        <v>1.71</v>
      </c>
      <c r="S21" s="24">
        <v>70</v>
      </c>
      <c r="T21" s="24">
        <v>0.86</v>
      </c>
      <c r="U21" s="24">
        <v>0</v>
      </c>
      <c r="V21" s="24">
        <v>0</v>
      </c>
      <c r="W21" s="24">
        <v>140</v>
      </c>
      <c r="X21" s="24">
        <v>1.71</v>
      </c>
      <c r="Y21" s="24">
        <v>700</v>
      </c>
      <c r="Z21" s="24">
        <v>8.57</v>
      </c>
      <c r="AA21" s="24">
        <v>0</v>
      </c>
      <c r="AB21" s="24">
        <v>0</v>
      </c>
      <c r="AC21" s="24">
        <v>50</v>
      </c>
      <c r="AD21" s="24">
        <v>1.5</v>
      </c>
      <c r="AE21" s="24">
        <v>80</v>
      </c>
      <c r="AF21" s="24">
        <v>9</v>
      </c>
      <c r="AG21" s="24">
        <v>0</v>
      </c>
      <c r="AH21" s="24">
        <v>0</v>
      </c>
      <c r="AI21" s="24">
        <v>0</v>
      </c>
      <c r="AJ21" s="24">
        <v>0</v>
      </c>
      <c r="AK21" s="24">
        <v>500</v>
      </c>
      <c r="AL21" s="24">
        <v>13.92</v>
      </c>
      <c r="AM21" s="24">
        <v>4830</v>
      </c>
      <c r="AN21" s="24">
        <v>95.49</v>
      </c>
      <c r="AO21" s="24">
        <v>483</v>
      </c>
      <c r="AP21" s="24">
        <v>9.5399999999999991</v>
      </c>
      <c r="AQ21" s="24">
        <v>0</v>
      </c>
      <c r="AR21" s="24">
        <v>0</v>
      </c>
      <c r="AS21" s="24">
        <v>0</v>
      </c>
      <c r="AT21" s="24">
        <v>0</v>
      </c>
      <c r="AU21" s="24">
        <v>5</v>
      </c>
      <c r="AV21" s="24">
        <v>1.85</v>
      </c>
      <c r="AW21" s="24">
        <v>37</v>
      </c>
      <c r="AX21" s="24">
        <v>1.85</v>
      </c>
      <c r="AY21" s="24">
        <v>958</v>
      </c>
      <c r="AZ21" s="24">
        <v>15.19</v>
      </c>
      <c r="BA21" s="24">
        <v>1000</v>
      </c>
      <c r="BB21" s="24">
        <v>18.89</v>
      </c>
      <c r="BC21" s="24">
        <v>5830</v>
      </c>
      <c r="BD21" s="24">
        <v>114.38</v>
      </c>
    </row>
    <row r="22" spans="1:56" s="22" customFormat="1" ht="15.75" x14ac:dyDescent="0.25">
      <c r="A22" s="24">
        <v>14</v>
      </c>
      <c r="B22" s="24" t="s">
        <v>51</v>
      </c>
      <c r="C22" s="24">
        <v>0</v>
      </c>
      <c r="D22" s="24">
        <v>0</v>
      </c>
      <c r="E22" s="24">
        <v>1613</v>
      </c>
      <c r="F22" s="24">
        <v>31.05</v>
      </c>
      <c r="G22" s="24">
        <v>598</v>
      </c>
      <c r="H22" s="24">
        <v>11.51</v>
      </c>
      <c r="I22" s="24">
        <v>191</v>
      </c>
      <c r="J22" s="24">
        <v>3.67</v>
      </c>
      <c r="K22" s="24">
        <v>196</v>
      </c>
      <c r="L22" s="24">
        <v>3.78</v>
      </c>
      <c r="M22" s="24">
        <v>2000</v>
      </c>
      <c r="N22" s="24">
        <v>38.5</v>
      </c>
      <c r="O22" s="24">
        <v>50</v>
      </c>
      <c r="P22" s="24">
        <v>0.5</v>
      </c>
      <c r="Q22" s="24">
        <v>20</v>
      </c>
      <c r="R22" s="24">
        <v>0.2</v>
      </c>
      <c r="S22" s="24">
        <v>10</v>
      </c>
      <c r="T22" s="24">
        <v>0.1</v>
      </c>
      <c r="U22" s="24">
        <v>0</v>
      </c>
      <c r="V22" s="24">
        <v>0</v>
      </c>
      <c r="W22" s="24">
        <v>20</v>
      </c>
      <c r="X22" s="24">
        <v>0.2</v>
      </c>
      <c r="Y22" s="24">
        <v>100</v>
      </c>
      <c r="Z22" s="24">
        <v>1</v>
      </c>
      <c r="AA22" s="24">
        <v>0</v>
      </c>
      <c r="AB22" s="24">
        <v>0</v>
      </c>
      <c r="AC22" s="24">
        <v>0</v>
      </c>
      <c r="AD22" s="24">
        <v>0</v>
      </c>
      <c r="AE22" s="24">
        <v>0</v>
      </c>
      <c r="AF22" s="24">
        <v>0</v>
      </c>
      <c r="AG22" s="24">
        <v>0</v>
      </c>
      <c r="AH22" s="24">
        <v>0</v>
      </c>
      <c r="AI22" s="24">
        <v>0</v>
      </c>
      <c r="AJ22" s="24">
        <v>0</v>
      </c>
      <c r="AK22" s="24">
        <v>900</v>
      </c>
      <c r="AL22" s="24">
        <v>27.78</v>
      </c>
      <c r="AM22" s="24">
        <v>3000</v>
      </c>
      <c r="AN22" s="24">
        <v>67.28</v>
      </c>
      <c r="AO22" s="24">
        <v>300</v>
      </c>
      <c r="AP22" s="24">
        <v>6.73</v>
      </c>
      <c r="AQ22" s="24">
        <v>0</v>
      </c>
      <c r="AR22" s="24">
        <v>0</v>
      </c>
      <c r="AS22" s="24">
        <v>0</v>
      </c>
      <c r="AT22" s="24">
        <v>0</v>
      </c>
      <c r="AU22" s="24">
        <v>1</v>
      </c>
      <c r="AV22" s="24">
        <v>0.48</v>
      </c>
      <c r="AW22" s="24">
        <v>10</v>
      </c>
      <c r="AX22" s="24">
        <v>0.48</v>
      </c>
      <c r="AY22" s="24">
        <v>489</v>
      </c>
      <c r="AZ22" s="24">
        <v>3.84</v>
      </c>
      <c r="BA22" s="24">
        <v>500</v>
      </c>
      <c r="BB22" s="24">
        <v>4.8</v>
      </c>
      <c r="BC22" s="24">
        <v>3500</v>
      </c>
      <c r="BD22" s="24">
        <v>72.08</v>
      </c>
    </row>
    <row r="23" spans="1:56" s="22" customFormat="1" ht="15.75" x14ac:dyDescent="0.25">
      <c r="A23" s="24">
        <v>15</v>
      </c>
      <c r="B23" s="24" t="s">
        <v>52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  <c r="AA23" s="24">
        <v>0</v>
      </c>
      <c r="AB23" s="24">
        <v>0</v>
      </c>
      <c r="AC23" s="24">
        <v>0</v>
      </c>
      <c r="AD23" s="24">
        <v>0</v>
      </c>
      <c r="AE23" s="24">
        <v>0</v>
      </c>
      <c r="AF23" s="24">
        <v>0</v>
      </c>
      <c r="AG23" s="24">
        <v>0</v>
      </c>
      <c r="AH23" s="24">
        <v>0</v>
      </c>
      <c r="AI23" s="24">
        <v>0</v>
      </c>
      <c r="AJ23" s="24">
        <v>0</v>
      </c>
      <c r="AK23" s="24">
        <v>0</v>
      </c>
      <c r="AL23" s="24">
        <v>0</v>
      </c>
      <c r="AM23" s="24">
        <v>0</v>
      </c>
      <c r="AN23" s="24">
        <v>0</v>
      </c>
      <c r="AO23" s="24">
        <v>0</v>
      </c>
      <c r="AP23" s="24">
        <v>0</v>
      </c>
      <c r="AQ23" s="24">
        <v>0</v>
      </c>
      <c r="AR23" s="24">
        <v>0</v>
      </c>
      <c r="AS23" s="24">
        <v>0</v>
      </c>
      <c r="AT23" s="24">
        <v>0</v>
      </c>
      <c r="AU23" s="24">
        <v>0</v>
      </c>
      <c r="AV23" s="24">
        <v>0</v>
      </c>
      <c r="AW23" s="24">
        <v>0</v>
      </c>
      <c r="AX23" s="24">
        <v>0</v>
      </c>
      <c r="AY23" s="24">
        <v>0</v>
      </c>
      <c r="AZ23" s="24">
        <v>0</v>
      </c>
      <c r="BA23" s="24">
        <v>0</v>
      </c>
      <c r="BB23" s="24">
        <v>0</v>
      </c>
      <c r="BC23" s="24">
        <v>0</v>
      </c>
      <c r="BD23" s="24">
        <v>0</v>
      </c>
    </row>
    <row r="24" spans="1:56" s="22" customFormat="1" ht="15.75" x14ac:dyDescent="0.25">
      <c r="A24" s="24">
        <v>16</v>
      </c>
      <c r="B24" s="24" t="s">
        <v>53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4">
        <v>0</v>
      </c>
      <c r="T24" s="24">
        <v>0</v>
      </c>
      <c r="U24" s="24">
        <v>0</v>
      </c>
      <c r="V24" s="24">
        <v>0</v>
      </c>
      <c r="W24" s="24">
        <v>0</v>
      </c>
      <c r="X24" s="24">
        <v>0</v>
      </c>
      <c r="Y24" s="24">
        <v>0</v>
      </c>
      <c r="Z24" s="24">
        <v>0</v>
      </c>
      <c r="AA24" s="24">
        <v>0</v>
      </c>
      <c r="AB24" s="24">
        <v>0</v>
      </c>
      <c r="AC24" s="24">
        <v>0</v>
      </c>
      <c r="AD24" s="24">
        <v>0</v>
      </c>
      <c r="AE24" s="24">
        <v>0</v>
      </c>
      <c r="AF24" s="24">
        <v>0</v>
      </c>
      <c r="AG24" s="24">
        <v>0</v>
      </c>
      <c r="AH24" s="24">
        <v>0</v>
      </c>
      <c r="AI24" s="24">
        <v>0</v>
      </c>
      <c r="AJ24" s="24">
        <v>0</v>
      </c>
      <c r="AK24" s="24">
        <v>0</v>
      </c>
      <c r="AL24" s="24">
        <v>0</v>
      </c>
      <c r="AM24" s="24">
        <v>0</v>
      </c>
      <c r="AN24" s="24">
        <v>0</v>
      </c>
      <c r="AO24" s="24">
        <v>0</v>
      </c>
      <c r="AP24" s="24">
        <v>0</v>
      </c>
      <c r="AQ24" s="24">
        <v>0</v>
      </c>
      <c r="AR24" s="24">
        <v>0</v>
      </c>
      <c r="AS24" s="24">
        <v>0</v>
      </c>
      <c r="AT24" s="24">
        <v>0</v>
      </c>
      <c r="AU24" s="24">
        <v>0</v>
      </c>
      <c r="AV24" s="24">
        <v>0</v>
      </c>
      <c r="AW24" s="24">
        <v>0</v>
      </c>
      <c r="AX24" s="24">
        <v>0</v>
      </c>
      <c r="AY24" s="24">
        <v>0</v>
      </c>
      <c r="AZ24" s="24">
        <v>0</v>
      </c>
      <c r="BA24" s="24">
        <v>0</v>
      </c>
      <c r="BB24" s="24">
        <v>0</v>
      </c>
      <c r="BC24" s="24">
        <v>0</v>
      </c>
      <c r="BD24" s="24">
        <v>0</v>
      </c>
    </row>
    <row r="25" spans="1:56" s="22" customFormat="1" ht="15.75" x14ac:dyDescent="0.25">
      <c r="A25" s="24">
        <v>17</v>
      </c>
      <c r="B25" s="24" t="s">
        <v>54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>
        <v>0</v>
      </c>
      <c r="AC25" s="24">
        <v>0</v>
      </c>
      <c r="AD25" s="24">
        <v>0</v>
      </c>
      <c r="AE25" s="24">
        <v>0</v>
      </c>
      <c r="AF25" s="24">
        <v>0</v>
      </c>
      <c r="AG25" s="24">
        <v>0</v>
      </c>
      <c r="AH25" s="24">
        <v>0</v>
      </c>
      <c r="AI25" s="24">
        <v>0</v>
      </c>
      <c r="AJ25" s="24">
        <v>0</v>
      </c>
      <c r="AK25" s="24">
        <v>0</v>
      </c>
      <c r="AL25" s="24">
        <v>0</v>
      </c>
      <c r="AM25" s="24">
        <v>0</v>
      </c>
      <c r="AN25" s="24">
        <v>0</v>
      </c>
      <c r="AO25" s="24">
        <v>0</v>
      </c>
      <c r="AP25" s="24">
        <v>0</v>
      </c>
      <c r="AQ25" s="24">
        <v>0</v>
      </c>
      <c r="AR25" s="24">
        <v>0</v>
      </c>
      <c r="AS25" s="24">
        <v>0</v>
      </c>
      <c r="AT25" s="24">
        <v>0</v>
      </c>
      <c r="AU25" s="24">
        <v>0</v>
      </c>
      <c r="AV25" s="24">
        <v>0</v>
      </c>
      <c r="AW25" s="24">
        <v>0</v>
      </c>
      <c r="AX25" s="24">
        <v>0</v>
      </c>
      <c r="AY25" s="24">
        <v>0</v>
      </c>
      <c r="AZ25" s="24">
        <v>0</v>
      </c>
      <c r="BA25" s="24">
        <v>0</v>
      </c>
      <c r="BB25" s="24">
        <v>0</v>
      </c>
      <c r="BC25" s="24">
        <v>0</v>
      </c>
      <c r="BD25" s="24">
        <v>0</v>
      </c>
    </row>
    <row r="26" spans="1:56" s="22" customFormat="1" ht="15.75" x14ac:dyDescent="0.25">
      <c r="A26" s="24">
        <v>18</v>
      </c>
      <c r="B26" s="24" t="s">
        <v>55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0</v>
      </c>
      <c r="AB26" s="24">
        <v>0</v>
      </c>
      <c r="AC26" s="24">
        <v>0</v>
      </c>
      <c r="AD26" s="24">
        <v>0</v>
      </c>
      <c r="AE26" s="24">
        <v>0</v>
      </c>
      <c r="AF26" s="24">
        <v>0</v>
      </c>
      <c r="AG26" s="24">
        <v>0</v>
      </c>
      <c r="AH26" s="24">
        <v>0</v>
      </c>
      <c r="AI26" s="24">
        <v>0</v>
      </c>
      <c r="AJ26" s="24">
        <v>0</v>
      </c>
      <c r="AK26" s="24">
        <v>0</v>
      </c>
      <c r="AL26" s="24">
        <v>0</v>
      </c>
      <c r="AM26" s="24">
        <v>0</v>
      </c>
      <c r="AN26" s="24">
        <v>0</v>
      </c>
      <c r="AO26" s="24">
        <v>0</v>
      </c>
      <c r="AP26" s="24">
        <v>0</v>
      </c>
      <c r="AQ26" s="24">
        <v>0</v>
      </c>
      <c r="AR26" s="24">
        <v>0</v>
      </c>
      <c r="AS26" s="24">
        <v>0</v>
      </c>
      <c r="AT26" s="24">
        <v>0</v>
      </c>
      <c r="AU26" s="24">
        <v>0</v>
      </c>
      <c r="AV26" s="24">
        <v>0</v>
      </c>
      <c r="AW26" s="24">
        <v>0</v>
      </c>
      <c r="AX26" s="24">
        <v>0</v>
      </c>
      <c r="AY26" s="24">
        <v>0</v>
      </c>
      <c r="AZ26" s="24">
        <v>0</v>
      </c>
      <c r="BA26" s="24">
        <v>0</v>
      </c>
      <c r="BB26" s="24">
        <v>0</v>
      </c>
      <c r="BC26" s="24">
        <v>0</v>
      </c>
      <c r="BD26" s="24">
        <v>0</v>
      </c>
    </row>
    <row r="27" spans="1:56" s="22" customFormat="1" ht="15.75" x14ac:dyDescent="0.25">
      <c r="A27" s="24">
        <v>19</v>
      </c>
      <c r="B27" s="24" t="s">
        <v>56</v>
      </c>
      <c r="C27" s="24">
        <v>4400</v>
      </c>
      <c r="D27" s="24">
        <v>66.010000000000005</v>
      </c>
      <c r="E27" s="24">
        <v>4841</v>
      </c>
      <c r="F27" s="24">
        <v>133.07</v>
      </c>
      <c r="G27" s="24">
        <v>1793</v>
      </c>
      <c r="H27" s="24">
        <v>49.32</v>
      </c>
      <c r="I27" s="24">
        <v>571</v>
      </c>
      <c r="J27" s="24">
        <v>15.73</v>
      </c>
      <c r="K27" s="24">
        <v>588</v>
      </c>
      <c r="L27" s="24">
        <v>16.18</v>
      </c>
      <c r="M27" s="24">
        <v>10400</v>
      </c>
      <c r="N27" s="24">
        <v>230.99</v>
      </c>
      <c r="O27" s="24">
        <v>3000</v>
      </c>
      <c r="P27" s="24">
        <v>125.54</v>
      </c>
      <c r="Q27" s="24">
        <v>1199</v>
      </c>
      <c r="R27" s="24">
        <v>50.2</v>
      </c>
      <c r="S27" s="24">
        <v>599</v>
      </c>
      <c r="T27" s="24">
        <v>25.13</v>
      </c>
      <c r="U27" s="24">
        <v>0</v>
      </c>
      <c r="V27" s="24">
        <v>0</v>
      </c>
      <c r="W27" s="24">
        <v>1202</v>
      </c>
      <c r="X27" s="24">
        <v>50.2</v>
      </c>
      <c r="Y27" s="24">
        <v>6000</v>
      </c>
      <c r="Z27" s="24">
        <v>251.07</v>
      </c>
      <c r="AA27" s="24">
        <v>0</v>
      </c>
      <c r="AB27" s="24">
        <v>0</v>
      </c>
      <c r="AC27" s="24">
        <v>50</v>
      </c>
      <c r="AD27" s="24">
        <v>2</v>
      </c>
      <c r="AE27" s="24">
        <v>140</v>
      </c>
      <c r="AF27" s="24">
        <v>14</v>
      </c>
      <c r="AG27" s="24">
        <v>0</v>
      </c>
      <c r="AH27" s="24">
        <v>0</v>
      </c>
      <c r="AI27" s="24">
        <v>0</v>
      </c>
      <c r="AJ27" s="24">
        <v>0</v>
      </c>
      <c r="AK27" s="24">
        <v>600</v>
      </c>
      <c r="AL27" s="24">
        <v>19.45</v>
      </c>
      <c r="AM27" s="24">
        <v>17190</v>
      </c>
      <c r="AN27" s="24">
        <v>517.51</v>
      </c>
      <c r="AO27" s="24">
        <v>1720</v>
      </c>
      <c r="AP27" s="24">
        <v>51.75</v>
      </c>
      <c r="AQ27" s="24">
        <v>0</v>
      </c>
      <c r="AR27" s="24">
        <v>0</v>
      </c>
      <c r="AS27" s="24">
        <v>57</v>
      </c>
      <c r="AT27" s="24">
        <v>11.13</v>
      </c>
      <c r="AU27" s="24">
        <v>62</v>
      </c>
      <c r="AV27" s="24">
        <v>23.28</v>
      </c>
      <c r="AW27" s="24">
        <v>467</v>
      </c>
      <c r="AX27" s="24">
        <v>23.39</v>
      </c>
      <c r="AY27" s="24">
        <v>4414</v>
      </c>
      <c r="AZ27" s="24">
        <v>176.06</v>
      </c>
      <c r="BA27" s="24">
        <v>5000</v>
      </c>
      <c r="BB27" s="24">
        <v>233.86</v>
      </c>
      <c r="BC27" s="24">
        <v>22190</v>
      </c>
      <c r="BD27" s="24">
        <v>751.37</v>
      </c>
    </row>
    <row r="28" spans="1:56" s="22" customFormat="1" ht="15.75" x14ac:dyDescent="0.25">
      <c r="A28" s="24">
        <v>20</v>
      </c>
      <c r="B28" s="24" t="s">
        <v>57</v>
      </c>
      <c r="C28" s="24">
        <v>5000</v>
      </c>
      <c r="D28" s="24">
        <v>90.02</v>
      </c>
      <c r="E28" s="24">
        <v>4033</v>
      </c>
      <c r="F28" s="24">
        <v>99.83</v>
      </c>
      <c r="G28" s="24">
        <v>1493</v>
      </c>
      <c r="H28" s="24">
        <v>37</v>
      </c>
      <c r="I28" s="24">
        <v>477</v>
      </c>
      <c r="J28" s="24">
        <v>11.81</v>
      </c>
      <c r="K28" s="24">
        <v>490</v>
      </c>
      <c r="L28" s="24">
        <v>12.13</v>
      </c>
      <c r="M28" s="24">
        <v>10000</v>
      </c>
      <c r="N28" s="24">
        <v>213.79</v>
      </c>
      <c r="O28" s="24">
        <v>3000</v>
      </c>
      <c r="P28" s="24">
        <v>112.29</v>
      </c>
      <c r="Q28" s="24">
        <v>1200</v>
      </c>
      <c r="R28" s="24">
        <v>44.92</v>
      </c>
      <c r="S28" s="24">
        <v>600</v>
      </c>
      <c r="T28" s="24">
        <v>22.46</v>
      </c>
      <c r="U28" s="24">
        <v>0</v>
      </c>
      <c r="V28" s="24">
        <v>0</v>
      </c>
      <c r="W28" s="24">
        <v>1200</v>
      </c>
      <c r="X28" s="24">
        <v>44.92</v>
      </c>
      <c r="Y28" s="24">
        <v>6000</v>
      </c>
      <c r="Z28" s="24">
        <v>224.59</v>
      </c>
      <c r="AA28" s="24">
        <v>0</v>
      </c>
      <c r="AB28" s="24">
        <v>0</v>
      </c>
      <c r="AC28" s="24">
        <v>40</v>
      </c>
      <c r="AD28" s="24">
        <v>1.7</v>
      </c>
      <c r="AE28" s="24">
        <v>120</v>
      </c>
      <c r="AF28" s="24">
        <v>12.5</v>
      </c>
      <c r="AG28" s="24">
        <v>0</v>
      </c>
      <c r="AH28" s="24">
        <v>0</v>
      </c>
      <c r="AI28" s="24">
        <v>0</v>
      </c>
      <c r="AJ28" s="24">
        <v>0</v>
      </c>
      <c r="AK28" s="24">
        <v>900</v>
      </c>
      <c r="AL28" s="24">
        <v>27.78</v>
      </c>
      <c r="AM28" s="24">
        <v>17060</v>
      </c>
      <c r="AN28" s="24">
        <v>480.36</v>
      </c>
      <c r="AO28" s="24">
        <v>1706</v>
      </c>
      <c r="AP28" s="24">
        <v>48.02</v>
      </c>
      <c r="AQ28" s="24">
        <v>0</v>
      </c>
      <c r="AR28" s="24">
        <v>0</v>
      </c>
      <c r="AS28" s="24">
        <v>65</v>
      </c>
      <c r="AT28" s="24">
        <v>12.71</v>
      </c>
      <c r="AU28" s="24">
        <v>67</v>
      </c>
      <c r="AV28" s="24">
        <v>25.42</v>
      </c>
      <c r="AW28" s="24">
        <v>512</v>
      </c>
      <c r="AX28" s="24">
        <v>25.42</v>
      </c>
      <c r="AY28" s="24">
        <v>4356</v>
      </c>
      <c r="AZ28" s="24">
        <v>190.61</v>
      </c>
      <c r="BA28" s="24">
        <v>5000</v>
      </c>
      <c r="BB28" s="24">
        <v>254.16</v>
      </c>
      <c r="BC28" s="24">
        <v>22060</v>
      </c>
      <c r="BD28" s="24">
        <v>734.52</v>
      </c>
    </row>
    <row r="29" spans="1:56" s="22" customFormat="1" ht="15.75" x14ac:dyDescent="0.25">
      <c r="A29" s="24">
        <v>21</v>
      </c>
      <c r="B29" s="24" t="s">
        <v>58</v>
      </c>
      <c r="C29" s="24">
        <v>1500</v>
      </c>
      <c r="D29" s="24">
        <v>23.01</v>
      </c>
      <c r="E29" s="24">
        <v>1613</v>
      </c>
      <c r="F29" s="24">
        <v>33.229999999999997</v>
      </c>
      <c r="G29" s="24">
        <v>598</v>
      </c>
      <c r="H29" s="24">
        <v>12.32</v>
      </c>
      <c r="I29" s="24">
        <v>191</v>
      </c>
      <c r="J29" s="24">
        <v>3.93</v>
      </c>
      <c r="K29" s="24">
        <v>196</v>
      </c>
      <c r="L29" s="24">
        <v>4.04</v>
      </c>
      <c r="M29" s="24">
        <v>3500</v>
      </c>
      <c r="N29" s="24">
        <v>64.209999999999994</v>
      </c>
      <c r="O29" s="24">
        <v>501</v>
      </c>
      <c r="P29" s="24">
        <v>15.55</v>
      </c>
      <c r="Q29" s="24">
        <v>201</v>
      </c>
      <c r="R29" s="24">
        <v>6.22</v>
      </c>
      <c r="S29" s="24">
        <v>100</v>
      </c>
      <c r="T29" s="24">
        <v>3.11</v>
      </c>
      <c r="U29" s="24">
        <v>0</v>
      </c>
      <c r="V29" s="24">
        <v>0</v>
      </c>
      <c r="W29" s="24">
        <v>198</v>
      </c>
      <c r="X29" s="24">
        <v>6.22</v>
      </c>
      <c r="Y29" s="24">
        <v>1000</v>
      </c>
      <c r="Z29" s="24">
        <v>31.1</v>
      </c>
      <c r="AA29" s="24">
        <v>0</v>
      </c>
      <c r="AB29" s="24">
        <v>0</v>
      </c>
      <c r="AC29" s="24">
        <v>20</v>
      </c>
      <c r="AD29" s="24">
        <v>0.7</v>
      </c>
      <c r="AE29" s="24">
        <v>70</v>
      </c>
      <c r="AF29" s="24">
        <v>6.51</v>
      </c>
      <c r="AG29" s="24">
        <v>0</v>
      </c>
      <c r="AH29" s="24">
        <v>0</v>
      </c>
      <c r="AI29" s="24">
        <v>0</v>
      </c>
      <c r="AJ29" s="24">
        <v>0</v>
      </c>
      <c r="AK29" s="24">
        <v>200</v>
      </c>
      <c r="AL29" s="24">
        <v>6.67</v>
      </c>
      <c r="AM29" s="24">
        <v>4790</v>
      </c>
      <c r="AN29" s="24">
        <v>109.19</v>
      </c>
      <c r="AO29" s="24">
        <v>479</v>
      </c>
      <c r="AP29" s="24">
        <v>10.92</v>
      </c>
      <c r="AQ29" s="24">
        <v>0</v>
      </c>
      <c r="AR29" s="24">
        <v>0</v>
      </c>
      <c r="AS29" s="24">
        <v>0</v>
      </c>
      <c r="AT29" s="24">
        <v>0</v>
      </c>
      <c r="AU29" s="24">
        <v>2</v>
      </c>
      <c r="AV29" s="24">
        <v>0.84</v>
      </c>
      <c r="AW29" s="24">
        <v>20</v>
      </c>
      <c r="AX29" s="24">
        <v>1.05</v>
      </c>
      <c r="AY29" s="24">
        <v>478</v>
      </c>
      <c r="AZ29" s="24">
        <v>8.65</v>
      </c>
      <c r="BA29" s="24">
        <v>500</v>
      </c>
      <c r="BB29" s="24">
        <v>10.54</v>
      </c>
      <c r="BC29" s="24">
        <v>5290</v>
      </c>
      <c r="BD29" s="24">
        <v>119.73</v>
      </c>
    </row>
    <row r="30" spans="1:56" s="22" customFormat="1" ht="15.75" x14ac:dyDescent="0.25">
      <c r="A30" s="24">
        <v>22</v>
      </c>
      <c r="B30" s="24" t="s">
        <v>59</v>
      </c>
      <c r="C30" s="24">
        <v>0</v>
      </c>
      <c r="D30" s="24">
        <v>0</v>
      </c>
      <c r="E30" s="24">
        <v>4032</v>
      </c>
      <c r="F30" s="24">
        <v>44.36</v>
      </c>
      <c r="G30" s="24">
        <v>1494</v>
      </c>
      <c r="H30" s="24">
        <v>16.440000000000001</v>
      </c>
      <c r="I30" s="24">
        <v>477</v>
      </c>
      <c r="J30" s="24">
        <v>5.24</v>
      </c>
      <c r="K30" s="24">
        <v>491</v>
      </c>
      <c r="L30" s="24">
        <v>5.4</v>
      </c>
      <c r="M30" s="24">
        <v>5000</v>
      </c>
      <c r="N30" s="24">
        <v>55</v>
      </c>
      <c r="O30" s="24">
        <v>10</v>
      </c>
      <c r="P30" s="24">
        <v>0.5</v>
      </c>
      <c r="Q30" s="24">
        <v>4</v>
      </c>
      <c r="R30" s="24">
        <v>0.2</v>
      </c>
      <c r="S30" s="24">
        <v>2</v>
      </c>
      <c r="T30" s="24">
        <v>0.1</v>
      </c>
      <c r="U30" s="24">
        <v>0</v>
      </c>
      <c r="V30" s="24">
        <v>0</v>
      </c>
      <c r="W30" s="24">
        <v>4</v>
      </c>
      <c r="X30" s="24">
        <v>0.2</v>
      </c>
      <c r="Y30" s="24">
        <v>20</v>
      </c>
      <c r="Z30" s="24">
        <v>1</v>
      </c>
      <c r="AA30" s="24">
        <v>0</v>
      </c>
      <c r="AB30" s="24">
        <v>0</v>
      </c>
      <c r="AC30" s="24">
        <v>0</v>
      </c>
      <c r="AD30" s="24">
        <v>0</v>
      </c>
      <c r="AE30" s="24">
        <v>1000</v>
      </c>
      <c r="AF30" s="24">
        <v>5</v>
      </c>
      <c r="AG30" s="24">
        <v>0</v>
      </c>
      <c r="AH30" s="24">
        <v>0</v>
      </c>
      <c r="AI30" s="24">
        <v>0</v>
      </c>
      <c r="AJ30" s="24">
        <v>0</v>
      </c>
      <c r="AK30" s="24">
        <v>50</v>
      </c>
      <c r="AL30" s="24">
        <v>1.1100000000000001</v>
      </c>
      <c r="AM30" s="24">
        <v>6070</v>
      </c>
      <c r="AN30" s="24">
        <v>62.11</v>
      </c>
      <c r="AO30" s="24">
        <v>607</v>
      </c>
      <c r="AP30" s="24">
        <v>6.21</v>
      </c>
      <c r="AQ30" s="24">
        <v>0</v>
      </c>
      <c r="AR30" s="24">
        <v>0</v>
      </c>
      <c r="AS30" s="24">
        <v>0</v>
      </c>
      <c r="AT30" s="24">
        <v>0</v>
      </c>
      <c r="AU30" s="24">
        <v>0</v>
      </c>
      <c r="AV30" s="24">
        <v>0</v>
      </c>
      <c r="AW30" s="24">
        <v>4</v>
      </c>
      <c r="AX30" s="24">
        <v>0.2</v>
      </c>
      <c r="AY30" s="24">
        <v>396</v>
      </c>
      <c r="AZ30" s="24">
        <v>1.8</v>
      </c>
      <c r="BA30" s="24">
        <v>400</v>
      </c>
      <c r="BB30" s="24">
        <v>2</v>
      </c>
      <c r="BC30" s="24">
        <v>6470</v>
      </c>
      <c r="BD30" s="24">
        <v>64.11</v>
      </c>
    </row>
    <row r="31" spans="1:56" s="22" customFormat="1" ht="15.75" x14ac:dyDescent="0.25">
      <c r="A31" s="24">
        <v>23</v>
      </c>
      <c r="B31" s="24" t="s">
        <v>60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  <c r="S31" s="24">
        <v>0</v>
      </c>
      <c r="T31" s="24">
        <v>0</v>
      </c>
      <c r="U31" s="24">
        <v>0</v>
      </c>
      <c r="V31" s="24">
        <v>0</v>
      </c>
      <c r="W31" s="24">
        <v>0</v>
      </c>
      <c r="X31" s="24">
        <v>0</v>
      </c>
      <c r="Y31" s="24">
        <v>0</v>
      </c>
      <c r="Z31" s="24">
        <v>0</v>
      </c>
      <c r="AA31" s="24">
        <v>0</v>
      </c>
      <c r="AB31" s="24">
        <v>0</v>
      </c>
      <c r="AC31" s="24">
        <v>0</v>
      </c>
      <c r="AD31" s="24">
        <v>0</v>
      </c>
      <c r="AE31" s="24">
        <v>0</v>
      </c>
      <c r="AF31" s="24">
        <v>0</v>
      </c>
      <c r="AG31" s="24">
        <v>0</v>
      </c>
      <c r="AH31" s="24">
        <v>0</v>
      </c>
      <c r="AI31" s="24">
        <v>0</v>
      </c>
      <c r="AJ31" s="24">
        <v>0</v>
      </c>
      <c r="AK31" s="24">
        <v>0</v>
      </c>
      <c r="AL31" s="24">
        <v>0</v>
      </c>
      <c r="AM31" s="24">
        <v>0</v>
      </c>
      <c r="AN31" s="24">
        <v>0</v>
      </c>
      <c r="AO31" s="24">
        <v>0</v>
      </c>
      <c r="AP31" s="24">
        <v>0</v>
      </c>
      <c r="AQ31" s="24">
        <v>0</v>
      </c>
      <c r="AR31" s="24">
        <v>0</v>
      </c>
      <c r="AS31" s="24">
        <v>0</v>
      </c>
      <c r="AT31" s="24">
        <v>0</v>
      </c>
      <c r="AU31" s="24">
        <v>0</v>
      </c>
      <c r="AV31" s="24">
        <v>0</v>
      </c>
      <c r="AW31" s="24">
        <v>0</v>
      </c>
      <c r="AX31" s="24">
        <v>0</v>
      </c>
      <c r="AY31" s="24">
        <v>0</v>
      </c>
      <c r="AZ31" s="24">
        <v>0</v>
      </c>
      <c r="BA31" s="24">
        <v>0</v>
      </c>
      <c r="BB31" s="24">
        <v>0</v>
      </c>
      <c r="BC31" s="24">
        <v>0</v>
      </c>
      <c r="BD31" s="24">
        <v>0</v>
      </c>
    </row>
    <row r="32" spans="1:56" s="22" customFormat="1" ht="15.75" x14ac:dyDescent="0.25">
      <c r="A32" s="24">
        <v>24</v>
      </c>
      <c r="B32" s="24" t="s">
        <v>61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4">
        <v>0</v>
      </c>
      <c r="T32" s="24">
        <v>0</v>
      </c>
      <c r="U32" s="24">
        <v>0</v>
      </c>
      <c r="V32" s="24">
        <v>0</v>
      </c>
      <c r="W32" s="24">
        <v>0</v>
      </c>
      <c r="X32" s="24">
        <v>0</v>
      </c>
      <c r="Y32" s="24">
        <v>0</v>
      </c>
      <c r="Z32" s="24">
        <v>0</v>
      </c>
      <c r="AA32" s="24">
        <v>0</v>
      </c>
      <c r="AB32" s="24">
        <v>0</v>
      </c>
      <c r="AC32" s="24">
        <v>0</v>
      </c>
      <c r="AD32" s="24">
        <v>0</v>
      </c>
      <c r="AE32" s="24">
        <v>0</v>
      </c>
      <c r="AF32" s="24">
        <v>0</v>
      </c>
      <c r="AG32" s="24">
        <v>0</v>
      </c>
      <c r="AH32" s="24">
        <v>0</v>
      </c>
      <c r="AI32" s="24">
        <v>0</v>
      </c>
      <c r="AJ32" s="24">
        <v>0</v>
      </c>
      <c r="AK32" s="24">
        <v>0</v>
      </c>
      <c r="AL32" s="24">
        <v>0</v>
      </c>
      <c r="AM32" s="24">
        <v>0</v>
      </c>
      <c r="AN32" s="24">
        <v>0</v>
      </c>
      <c r="AO32" s="24">
        <v>0</v>
      </c>
      <c r="AP32" s="24">
        <v>0</v>
      </c>
      <c r="AQ32" s="24">
        <v>0</v>
      </c>
      <c r="AR32" s="24">
        <v>0</v>
      </c>
      <c r="AS32" s="24">
        <v>0</v>
      </c>
      <c r="AT32" s="24">
        <v>0</v>
      </c>
      <c r="AU32" s="24">
        <v>0</v>
      </c>
      <c r="AV32" s="24">
        <v>0</v>
      </c>
      <c r="AW32" s="24">
        <v>0</v>
      </c>
      <c r="AX32" s="24">
        <v>0</v>
      </c>
      <c r="AY32" s="24">
        <v>0</v>
      </c>
      <c r="AZ32" s="24">
        <v>0</v>
      </c>
      <c r="BA32" s="24">
        <v>0</v>
      </c>
      <c r="BB32" s="24">
        <v>0</v>
      </c>
      <c r="BC32" s="24">
        <v>0</v>
      </c>
      <c r="BD32" s="24">
        <v>0</v>
      </c>
    </row>
    <row r="33" spans="1:56" s="22" customFormat="1" ht="15.75" x14ac:dyDescent="0.25">
      <c r="A33" s="24">
        <v>25</v>
      </c>
      <c r="B33" s="24" t="s">
        <v>62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>
        <v>0</v>
      </c>
      <c r="T33" s="24">
        <v>0</v>
      </c>
      <c r="U33" s="24">
        <v>0</v>
      </c>
      <c r="V33" s="24">
        <v>0</v>
      </c>
      <c r="W33" s="24">
        <v>0</v>
      </c>
      <c r="X33" s="24">
        <v>0</v>
      </c>
      <c r="Y33" s="24">
        <v>0</v>
      </c>
      <c r="Z33" s="24">
        <v>0</v>
      </c>
      <c r="AA33" s="24">
        <v>0</v>
      </c>
      <c r="AB33" s="24">
        <v>0</v>
      </c>
      <c r="AC33" s="24">
        <v>0</v>
      </c>
      <c r="AD33" s="24">
        <v>0</v>
      </c>
      <c r="AE33" s="24">
        <v>0</v>
      </c>
      <c r="AF33" s="24">
        <v>0</v>
      </c>
      <c r="AG33" s="24">
        <v>0</v>
      </c>
      <c r="AH33" s="24">
        <v>0</v>
      </c>
      <c r="AI33" s="24">
        <v>0</v>
      </c>
      <c r="AJ33" s="24">
        <v>0</v>
      </c>
      <c r="AK33" s="24">
        <v>0</v>
      </c>
      <c r="AL33" s="24">
        <v>0</v>
      </c>
      <c r="AM33" s="24">
        <v>0</v>
      </c>
      <c r="AN33" s="24">
        <v>0</v>
      </c>
      <c r="AO33" s="24">
        <v>0</v>
      </c>
      <c r="AP33" s="24">
        <v>0</v>
      </c>
      <c r="AQ33" s="24">
        <v>0</v>
      </c>
      <c r="AR33" s="24">
        <v>0</v>
      </c>
      <c r="AS33" s="24">
        <v>0</v>
      </c>
      <c r="AT33" s="24">
        <v>0</v>
      </c>
      <c r="AU33" s="24">
        <v>0</v>
      </c>
      <c r="AV33" s="24">
        <v>0</v>
      </c>
      <c r="AW33" s="24">
        <v>0</v>
      </c>
      <c r="AX33" s="24">
        <v>0</v>
      </c>
      <c r="AY33" s="24">
        <v>0</v>
      </c>
      <c r="AZ33" s="24">
        <v>0</v>
      </c>
      <c r="BA33" s="24">
        <v>0</v>
      </c>
      <c r="BB33" s="24">
        <v>0</v>
      </c>
      <c r="BC33" s="24">
        <v>0</v>
      </c>
      <c r="BD33" s="24">
        <v>0</v>
      </c>
    </row>
    <row r="34" spans="1:56" s="22" customFormat="1" ht="15.75" x14ac:dyDescent="0.25">
      <c r="A34" s="24">
        <v>26</v>
      </c>
      <c r="B34" s="24" t="s">
        <v>63</v>
      </c>
      <c r="C34" s="24">
        <v>0</v>
      </c>
      <c r="D34" s="24">
        <v>0</v>
      </c>
      <c r="E34" s="24">
        <v>2421</v>
      </c>
      <c r="F34" s="24">
        <v>88.73</v>
      </c>
      <c r="G34" s="24">
        <v>897</v>
      </c>
      <c r="H34" s="24">
        <v>32.89</v>
      </c>
      <c r="I34" s="24">
        <v>285</v>
      </c>
      <c r="J34" s="24">
        <v>10.49</v>
      </c>
      <c r="K34" s="24">
        <v>294</v>
      </c>
      <c r="L34" s="24">
        <v>10.79</v>
      </c>
      <c r="M34" s="24">
        <v>3000</v>
      </c>
      <c r="N34" s="24">
        <v>110.01</v>
      </c>
      <c r="O34" s="24">
        <v>0</v>
      </c>
      <c r="P34" s="24">
        <v>0</v>
      </c>
      <c r="Q34" s="24">
        <v>0</v>
      </c>
      <c r="R34" s="24">
        <v>0</v>
      </c>
      <c r="S34" s="24">
        <v>0</v>
      </c>
      <c r="T34" s="24">
        <v>0</v>
      </c>
      <c r="U34" s="24">
        <v>0</v>
      </c>
      <c r="V34" s="24">
        <v>0</v>
      </c>
      <c r="W34" s="24">
        <v>0</v>
      </c>
      <c r="X34" s="24">
        <v>0</v>
      </c>
      <c r="Y34" s="24">
        <v>0</v>
      </c>
      <c r="Z34" s="24">
        <v>0</v>
      </c>
      <c r="AA34" s="24">
        <v>0</v>
      </c>
      <c r="AB34" s="24">
        <v>0</v>
      </c>
      <c r="AC34" s="24">
        <v>0</v>
      </c>
      <c r="AD34" s="24">
        <v>0</v>
      </c>
      <c r="AE34" s="24">
        <v>5</v>
      </c>
      <c r="AF34" s="24">
        <v>0.6</v>
      </c>
      <c r="AG34" s="24">
        <v>0</v>
      </c>
      <c r="AH34" s="24">
        <v>0</v>
      </c>
      <c r="AI34" s="24">
        <v>0</v>
      </c>
      <c r="AJ34" s="24">
        <v>0</v>
      </c>
      <c r="AK34" s="24">
        <v>100</v>
      </c>
      <c r="AL34" s="24">
        <v>2.79</v>
      </c>
      <c r="AM34" s="24">
        <v>3105</v>
      </c>
      <c r="AN34" s="24">
        <v>113.4</v>
      </c>
      <c r="AO34" s="24">
        <v>310</v>
      </c>
      <c r="AP34" s="24">
        <v>11.34</v>
      </c>
      <c r="AQ34" s="24">
        <v>0</v>
      </c>
      <c r="AR34" s="24">
        <v>0</v>
      </c>
      <c r="AS34" s="24">
        <v>0</v>
      </c>
      <c r="AT34" s="24">
        <v>0</v>
      </c>
      <c r="AU34" s="24">
        <v>0</v>
      </c>
      <c r="AV34" s="24">
        <v>0</v>
      </c>
      <c r="AW34" s="24">
        <v>0</v>
      </c>
      <c r="AX34" s="24">
        <v>0</v>
      </c>
      <c r="AY34" s="24">
        <v>200</v>
      </c>
      <c r="AZ34" s="24">
        <v>3</v>
      </c>
      <c r="BA34" s="24">
        <v>200</v>
      </c>
      <c r="BB34" s="24">
        <v>3</v>
      </c>
      <c r="BC34" s="24">
        <v>3305</v>
      </c>
      <c r="BD34" s="24">
        <v>116.4</v>
      </c>
    </row>
    <row r="35" spans="1:56" s="22" customFormat="1" ht="15.75" x14ac:dyDescent="0.25">
      <c r="A35" s="24">
        <v>27</v>
      </c>
      <c r="B35" s="24" t="s">
        <v>64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4">
        <v>0</v>
      </c>
      <c r="T35" s="24">
        <v>0</v>
      </c>
      <c r="U35" s="24">
        <v>0</v>
      </c>
      <c r="V35" s="24">
        <v>0</v>
      </c>
      <c r="W35" s="24">
        <v>0</v>
      </c>
      <c r="X35" s="24">
        <v>0</v>
      </c>
      <c r="Y35" s="24">
        <v>0</v>
      </c>
      <c r="Z35" s="24">
        <v>0</v>
      </c>
      <c r="AA35" s="24">
        <v>0</v>
      </c>
      <c r="AB35" s="24">
        <v>0</v>
      </c>
      <c r="AC35" s="24">
        <v>0</v>
      </c>
      <c r="AD35" s="24">
        <v>0</v>
      </c>
      <c r="AE35" s="24">
        <v>0</v>
      </c>
      <c r="AF35" s="24">
        <v>0</v>
      </c>
      <c r="AG35" s="24">
        <v>0</v>
      </c>
      <c r="AH35" s="24">
        <v>0</v>
      </c>
      <c r="AI35" s="24">
        <v>0</v>
      </c>
      <c r="AJ35" s="24">
        <v>0</v>
      </c>
      <c r="AK35" s="24">
        <v>0</v>
      </c>
      <c r="AL35" s="24">
        <v>0</v>
      </c>
      <c r="AM35" s="24">
        <v>0</v>
      </c>
      <c r="AN35" s="24">
        <v>0</v>
      </c>
      <c r="AO35" s="24">
        <v>0</v>
      </c>
      <c r="AP35" s="24">
        <v>0</v>
      </c>
      <c r="AQ35" s="24">
        <v>0</v>
      </c>
      <c r="AR35" s="24">
        <v>0</v>
      </c>
      <c r="AS35" s="24">
        <v>0</v>
      </c>
      <c r="AT35" s="24">
        <v>0</v>
      </c>
      <c r="AU35" s="24">
        <v>0</v>
      </c>
      <c r="AV35" s="24">
        <v>0</v>
      </c>
      <c r="AW35" s="24">
        <v>0</v>
      </c>
      <c r="AX35" s="24">
        <v>0</v>
      </c>
      <c r="AY35" s="24">
        <v>0</v>
      </c>
      <c r="AZ35" s="24">
        <v>0</v>
      </c>
      <c r="BA35" s="24">
        <v>0</v>
      </c>
      <c r="BB35" s="24">
        <v>0</v>
      </c>
      <c r="BC35" s="24">
        <v>0</v>
      </c>
      <c r="BD35" s="24">
        <v>0</v>
      </c>
    </row>
    <row r="36" spans="1:56" s="22" customFormat="1" ht="15.75" x14ac:dyDescent="0.25">
      <c r="A36" s="24">
        <v>28</v>
      </c>
      <c r="B36" s="24" t="s">
        <v>65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>
        <v>0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24">
        <v>0</v>
      </c>
      <c r="AA36" s="24">
        <v>0</v>
      </c>
      <c r="AB36" s="24">
        <v>0</v>
      </c>
      <c r="AC36" s="24">
        <v>0</v>
      </c>
      <c r="AD36" s="24">
        <v>0</v>
      </c>
      <c r="AE36" s="24">
        <v>0</v>
      </c>
      <c r="AF36" s="24">
        <v>0</v>
      </c>
      <c r="AG36" s="24">
        <v>0</v>
      </c>
      <c r="AH36" s="24">
        <v>0</v>
      </c>
      <c r="AI36" s="24">
        <v>0</v>
      </c>
      <c r="AJ36" s="24">
        <v>0</v>
      </c>
      <c r="AK36" s="24">
        <v>0</v>
      </c>
      <c r="AL36" s="24">
        <v>0</v>
      </c>
      <c r="AM36" s="24">
        <v>0</v>
      </c>
      <c r="AN36" s="24">
        <v>0</v>
      </c>
      <c r="AO36" s="24">
        <v>0</v>
      </c>
      <c r="AP36" s="24">
        <v>0</v>
      </c>
      <c r="AQ36" s="24">
        <v>0</v>
      </c>
      <c r="AR36" s="24">
        <v>0</v>
      </c>
      <c r="AS36" s="24">
        <v>0</v>
      </c>
      <c r="AT36" s="24">
        <v>0</v>
      </c>
      <c r="AU36" s="24">
        <v>0</v>
      </c>
      <c r="AV36" s="24">
        <v>0</v>
      </c>
      <c r="AW36" s="24">
        <v>0</v>
      </c>
      <c r="AX36" s="24">
        <v>0</v>
      </c>
      <c r="AY36" s="24">
        <v>0</v>
      </c>
      <c r="AZ36" s="24">
        <v>0</v>
      </c>
      <c r="BA36" s="24">
        <v>0</v>
      </c>
      <c r="BB36" s="24">
        <v>0</v>
      </c>
      <c r="BC36" s="24">
        <v>0</v>
      </c>
      <c r="BD36" s="24">
        <v>0</v>
      </c>
    </row>
    <row r="37" spans="1:56" s="23" customFormat="1" ht="15.75" x14ac:dyDescent="0.25">
      <c r="A37" s="25"/>
      <c r="B37" s="26" t="s">
        <v>66</v>
      </c>
      <c r="C37" s="26">
        <v>11400</v>
      </c>
      <c r="D37" s="26">
        <v>186.54</v>
      </c>
      <c r="E37" s="26">
        <v>20971</v>
      </c>
      <c r="F37" s="26">
        <v>474.63</v>
      </c>
      <c r="G37" s="26">
        <v>7769</v>
      </c>
      <c r="H37" s="26">
        <v>175.93</v>
      </c>
      <c r="I37" s="26">
        <v>2480</v>
      </c>
      <c r="J37" s="26">
        <v>56.12</v>
      </c>
      <c r="K37" s="26">
        <v>2549</v>
      </c>
      <c r="L37" s="26">
        <v>57.71</v>
      </c>
      <c r="M37" s="26">
        <v>37400</v>
      </c>
      <c r="N37" s="26">
        <v>775</v>
      </c>
      <c r="O37" s="26">
        <v>6911</v>
      </c>
      <c r="P37" s="26">
        <v>258.67</v>
      </c>
      <c r="Q37" s="26">
        <v>2764</v>
      </c>
      <c r="R37" s="26">
        <v>103.45</v>
      </c>
      <c r="S37" s="26">
        <v>1381</v>
      </c>
      <c r="T37" s="26">
        <v>51.76</v>
      </c>
      <c r="U37" s="26">
        <v>0</v>
      </c>
      <c r="V37" s="26">
        <v>0</v>
      </c>
      <c r="W37" s="26">
        <v>2764</v>
      </c>
      <c r="X37" s="26">
        <v>103.45</v>
      </c>
      <c r="Y37" s="26">
        <v>13820</v>
      </c>
      <c r="Z37" s="26">
        <v>517.33000000000004</v>
      </c>
      <c r="AA37" s="26">
        <v>0</v>
      </c>
      <c r="AB37" s="26">
        <v>0</v>
      </c>
      <c r="AC37" s="26">
        <v>160</v>
      </c>
      <c r="AD37" s="26">
        <v>5.9</v>
      </c>
      <c r="AE37" s="26">
        <v>1415</v>
      </c>
      <c r="AF37" s="26">
        <v>47.61</v>
      </c>
      <c r="AG37" s="26">
        <v>0</v>
      </c>
      <c r="AH37" s="26">
        <v>0</v>
      </c>
      <c r="AI37" s="26">
        <v>0</v>
      </c>
      <c r="AJ37" s="26">
        <v>0</v>
      </c>
      <c r="AK37" s="26">
        <v>3250</v>
      </c>
      <c r="AL37" s="26">
        <v>99.5</v>
      </c>
      <c r="AM37" s="26">
        <v>56045</v>
      </c>
      <c r="AN37" s="26">
        <v>1445.34</v>
      </c>
      <c r="AO37" s="26">
        <v>5605</v>
      </c>
      <c r="AP37" s="26">
        <v>144.51</v>
      </c>
      <c r="AQ37" s="26">
        <v>0</v>
      </c>
      <c r="AR37" s="26">
        <v>0</v>
      </c>
      <c r="AS37" s="26">
        <v>122</v>
      </c>
      <c r="AT37" s="26">
        <v>23.84</v>
      </c>
      <c r="AU37" s="26">
        <v>137</v>
      </c>
      <c r="AV37" s="26">
        <v>51.87</v>
      </c>
      <c r="AW37" s="26">
        <v>1050</v>
      </c>
      <c r="AX37" s="26">
        <v>52.39</v>
      </c>
      <c r="AY37" s="26">
        <v>11291</v>
      </c>
      <c r="AZ37" s="26">
        <v>399.15</v>
      </c>
      <c r="BA37" s="26">
        <v>12600</v>
      </c>
      <c r="BB37" s="26">
        <v>527.25</v>
      </c>
      <c r="BC37" s="26">
        <v>68645</v>
      </c>
      <c r="BD37" s="26">
        <v>1972.59</v>
      </c>
    </row>
    <row r="38" spans="1:56" s="22" customFormat="1" ht="15.75" x14ac:dyDescent="0.25">
      <c r="A38" s="24">
        <v>29</v>
      </c>
      <c r="B38" s="24" t="s">
        <v>67</v>
      </c>
      <c r="C38" s="24">
        <v>0</v>
      </c>
      <c r="D38" s="24">
        <v>0</v>
      </c>
      <c r="E38" s="24">
        <v>1210</v>
      </c>
      <c r="F38" s="24">
        <v>16.66</v>
      </c>
      <c r="G38" s="24">
        <v>448</v>
      </c>
      <c r="H38" s="24">
        <v>6.17</v>
      </c>
      <c r="I38" s="24">
        <v>143</v>
      </c>
      <c r="J38" s="24">
        <v>1.97</v>
      </c>
      <c r="K38" s="24">
        <v>147</v>
      </c>
      <c r="L38" s="24">
        <v>2.0299999999999998</v>
      </c>
      <c r="M38" s="24">
        <v>1500</v>
      </c>
      <c r="N38" s="24">
        <v>20.66</v>
      </c>
      <c r="O38" s="24">
        <v>250</v>
      </c>
      <c r="P38" s="24">
        <v>2.75</v>
      </c>
      <c r="Q38" s="24">
        <v>100</v>
      </c>
      <c r="R38" s="24">
        <v>1.1000000000000001</v>
      </c>
      <c r="S38" s="24">
        <v>50</v>
      </c>
      <c r="T38" s="24">
        <v>0.55000000000000004</v>
      </c>
      <c r="U38" s="24">
        <v>0</v>
      </c>
      <c r="V38" s="24">
        <v>0</v>
      </c>
      <c r="W38" s="24">
        <v>100</v>
      </c>
      <c r="X38" s="24">
        <v>1.1000000000000001</v>
      </c>
      <c r="Y38" s="24">
        <v>500</v>
      </c>
      <c r="Z38" s="24">
        <v>5.5</v>
      </c>
      <c r="AA38" s="24">
        <v>0</v>
      </c>
      <c r="AB38" s="24">
        <v>0</v>
      </c>
      <c r="AC38" s="24">
        <v>0</v>
      </c>
      <c r="AD38" s="24">
        <v>0</v>
      </c>
      <c r="AE38" s="24">
        <v>0</v>
      </c>
      <c r="AF38" s="24">
        <v>0</v>
      </c>
      <c r="AG38" s="24">
        <v>0</v>
      </c>
      <c r="AH38" s="24">
        <v>0</v>
      </c>
      <c r="AI38" s="24">
        <v>0</v>
      </c>
      <c r="AJ38" s="24">
        <v>0</v>
      </c>
      <c r="AK38" s="24">
        <v>50</v>
      </c>
      <c r="AL38" s="24">
        <v>0.56000000000000005</v>
      </c>
      <c r="AM38" s="24">
        <v>2050</v>
      </c>
      <c r="AN38" s="24">
        <v>26.72</v>
      </c>
      <c r="AO38" s="24">
        <v>205</v>
      </c>
      <c r="AP38" s="24">
        <v>2.67</v>
      </c>
      <c r="AQ38" s="24">
        <v>0</v>
      </c>
      <c r="AR38" s="24">
        <v>0</v>
      </c>
      <c r="AS38" s="24">
        <v>0</v>
      </c>
      <c r="AT38" s="24">
        <v>0</v>
      </c>
      <c r="AU38" s="24">
        <v>2</v>
      </c>
      <c r="AV38" s="24">
        <v>0.72</v>
      </c>
      <c r="AW38" s="24">
        <v>14</v>
      </c>
      <c r="AX38" s="24">
        <v>0.72</v>
      </c>
      <c r="AY38" s="24">
        <v>384</v>
      </c>
      <c r="AZ38" s="24">
        <v>5.76</v>
      </c>
      <c r="BA38" s="24">
        <v>400</v>
      </c>
      <c r="BB38" s="24">
        <v>7.2</v>
      </c>
      <c r="BC38" s="24">
        <v>2450</v>
      </c>
      <c r="BD38" s="24">
        <v>33.92</v>
      </c>
    </row>
    <row r="39" spans="1:56" s="22" customFormat="1" ht="15.75" x14ac:dyDescent="0.25">
      <c r="A39" s="24">
        <v>30</v>
      </c>
      <c r="B39" s="24" t="s">
        <v>68</v>
      </c>
      <c r="C39" s="24">
        <v>0</v>
      </c>
      <c r="D39" s="24">
        <v>0</v>
      </c>
      <c r="E39" s="24">
        <v>1210</v>
      </c>
      <c r="F39" s="24">
        <v>15.53</v>
      </c>
      <c r="G39" s="24">
        <v>448</v>
      </c>
      <c r="H39" s="24">
        <v>5.75</v>
      </c>
      <c r="I39" s="24">
        <v>143</v>
      </c>
      <c r="J39" s="24">
        <v>1.83</v>
      </c>
      <c r="K39" s="24">
        <v>147</v>
      </c>
      <c r="L39" s="24">
        <v>1.89</v>
      </c>
      <c r="M39" s="24">
        <v>1500</v>
      </c>
      <c r="N39" s="24">
        <v>19.25</v>
      </c>
      <c r="O39" s="24">
        <v>350</v>
      </c>
      <c r="P39" s="24">
        <v>3.4</v>
      </c>
      <c r="Q39" s="24">
        <v>140</v>
      </c>
      <c r="R39" s="24">
        <v>1.36</v>
      </c>
      <c r="S39" s="24">
        <v>70</v>
      </c>
      <c r="T39" s="24">
        <v>0.68</v>
      </c>
      <c r="U39" s="24">
        <v>0</v>
      </c>
      <c r="V39" s="24">
        <v>0</v>
      </c>
      <c r="W39" s="24">
        <v>140</v>
      </c>
      <c r="X39" s="24">
        <v>1.36</v>
      </c>
      <c r="Y39" s="24">
        <v>700</v>
      </c>
      <c r="Z39" s="24">
        <v>6.8</v>
      </c>
      <c r="AA39" s="24">
        <v>0</v>
      </c>
      <c r="AB39" s="24">
        <v>0</v>
      </c>
      <c r="AC39" s="24">
        <v>0</v>
      </c>
      <c r="AD39" s="24">
        <v>0</v>
      </c>
      <c r="AE39" s="24">
        <v>10</v>
      </c>
      <c r="AF39" s="24">
        <v>1</v>
      </c>
      <c r="AG39" s="24">
        <v>0</v>
      </c>
      <c r="AH39" s="24">
        <v>0</v>
      </c>
      <c r="AI39" s="24">
        <v>0</v>
      </c>
      <c r="AJ39" s="24">
        <v>0</v>
      </c>
      <c r="AK39" s="24">
        <v>50</v>
      </c>
      <c r="AL39" s="24">
        <v>0.56000000000000005</v>
      </c>
      <c r="AM39" s="24">
        <v>2260</v>
      </c>
      <c r="AN39" s="24">
        <v>27.61</v>
      </c>
      <c r="AO39" s="24">
        <v>226</v>
      </c>
      <c r="AP39" s="24">
        <v>2.76</v>
      </c>
      <c r="AQ39" s="24">
        <v>0</v>
      </c>
      <c r="AR39" s="24">
        <v>0</v>
      </c>
      <c r="AS39" s="24">
        <v>0</v>
      </c>
      <c r="AT39" s="24">
        <v>0</v>
      </c>
      <c r="AU39" s="24">
        <v>0</v>
      </c>
      <c r="AV39" s="24">
        <v>0</v>
      </c>
      <c r="AW39" s="24">
        <v>4</v>
      </c>
      <c r="AX39" s="24">
        <v>0.2</v>
      </c>
      <c r="AY39" s="24">
        <v>196</v>
      </c>
      <c r="AZ39" s="24">
        <v>1.8</v>
      </c>
      <c r="BA39" s="24">
        <v>200</v>
      </c>
      <c r="BB39" s="24">
        <v>2</v>
      </c>
      <c r="BC39" s="24">
        <v>2460</v>
      </c>
      <c r="BD39" s="24">
        <v>29.61</v>
      </c>
    </row>
    <row r="40" spans="1:56" s="22" customFormat="1" ht="15.75" x14ac:dyDescent="0.25">
      <c r="A40" s="24">
        <v>31</v>
      </c>
      <c r="B40" s="24" t="s">
        <v>69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0</v>
      </c>
      <c r="AC40" s="24">
        <v>0</v>
      </c>
      <c r="AD40" s="24">
        <v>0</v>
      </c>
      <c r="AE40" s="24">
        <v>0</v>
      </c>
      <c r="AF40" s="24">
        <v>0</v>
      </c>
      <c r="AG40" s="24">
        <v>0</v>
      </c>
      <c r="AH40" s="24">
        <v>0</v>
      </c>
      <c r="AI40" s="24">
        <v>0</v>
      </c>
      <c r="AJ40" s="24">
        <v>0</v>
      </c>
      <c r="AK40" s="24">
        <v>0</v>
      </c>
      <c r="AL40" s="24">
        <v>0</v>
      </c>
      <c r="AM40" s="24">
        <v>0</v>
      </c>
      <c r="AN40" s="24">
        <v>0</v>
      </c>
      <c r="AO40" s="24">
        <v>0</v>
      </c>
      <c r="AP40" s="24">
        <v>0</v>
      </c>
      <c r="AQ40" s="24">
        <v>0</v>
      </c>
      <c r="AR40" s="24">
        <v>0</v>
      </c>
      <c r="AS40" s="24">
        <v>0</v>
      </c>
      <c r="AT40" s="24">
        <v>0</v>
      </c>
      <c r="AU40" s="24">
        <v>0</v>
      </c>
      <c r="AV40" s="24">
        <v>0</v>
      </c>
      <c r="AW40" s="24">
        <v>0</v>
      </c>
      <c r="AX40" s="24">
        <v>0</v>
      </c>
      <c r="AY40" s="24">
        <v>0</v>
      </c>
      <c r="AZ40" s="24">
        <v>0</v>
      </c>
      <c r="BA40" s="24">
        <v>0</v>
      </c>
      <c r="BB40" s="24">
        <v>0</v>
      </c>
      <c r="BC40" s="24">
        <v>0</v>
      </c>
      <c r="BD40" s="24">
        <v>0</v>
      </c>
    </row>
    <row r="41" spans="1:56" s="22" customFormat="1" ht="15.75" x14ac:dyDescent="0.25">
      <c r="A41" s="24">
        <v>32</v>
      </c>
      <c r="B41" s="24" t="s">
        <v>70</v>
      </c>
      <c r="C41" s="24">
        <v>0</v>
      </c>
      <c r="D41" s="24">
        <v>0</v>
      </c>
      <c r="E41" s="24">
        <v>2017</v>
      </c>
      <c r="F41" s="24">
        <v>31.05</v>
      </c>
      <c r="G41" s="24">
        <v>748</v>
      </c>
      <c r="H41" s="24">
        <v>11.51</v>
      </c>
      <c r="I41" s="24">
        <v>238</v>
      </c>
      <c r="J41" s="24">
        <v>3.67</v>
      </c>
      <c r="K41" s="24">
        <v>245</v>
      </c>
      <c r="L41" s="24">
        <v>3.78</v>
      </c>
      <c r="M41" s="24">
        <v>2500</v>
      </c>
      <c r="N41" s="24">
        <v>38.5</v>
      </c>
      <c r="O41" s="24">
        <v>50</v>
      </c>
      <c r="P41" s="24">
        <v>0.5</v>
      </c>
      <c r="Q41" s="24">
        <v>20</v>
      </c>
      <c r="R41" s="24">
        <v>0.2</v>
      </c>
      <c r="S41" s="24">
        <v>10</v>
      </c>
      <c r="T41" s="24">
        <v>0.1</v>
      </c>
      <c r="U41" s="24">
        <v>0</v>
      </c>
      <c r="V41" s="24">
        <v>0</v>
      </c>
      <c r="W41" s="24">
        <v>20</v>
      </c>
      <c r="X41" s="24">
        <v>0.2</v>
      </c>
      <c r="Y41" s="24">
        <v>100</v>
      </c>
      <c r="Z41" s="24">
        <v>1</v>
      </c>
      <c r="AA41" s="24">
        <v>0</v>
      </c>
      <c r="AB41" s="24">
        <v>0</v>
      </c>
      <c r="AC41" s="24">
        <v>0</v>
      </c>
      <c r="AD41" s="24">
        <v>0</v>
      </c>
      <c r="AE41" s="24">
        <v>0</v>
      </c>
      <c r="AF41" s="24">
        <v>0</v>
      </c>
      <c r="AG41" s="24">
        <v>0</v>
      </c>
      <c r="AH41" s="24">
        <v>0</v>
      </c>
      <c r="AI41" s="24">
        <v>0</v>
      </c>
      <c r="AJ41" s="24">
        <v>0</v>
      </c>
      <c r="AK41" s="24">
        <v>50</v>
      </c>
      <c r="AL41" s="24">
        <v>0.56000000000000005</v>
      </c>
      <c r="AM41" s="24">
        <v>2650</v>
      </c>
      <c r="AN41" s="24">
        <v>40.06</v>
      </c>
      <c r="AO41" s="24">
        <v>265</v>
      </c>
      <c r="AP41" s="24">
        <v>4.01</v>
      </c>
      <c r="AQ41" s="24">
        <v>0</v>
      </c>
      <c r="AR41" s="24">
        <v>0</v>
      </c>
      <c r="AS41" s="24">
        <v>0</v>
      </c>
      <c r="AT41" s="24">
        <v>0</v>
      </c>
      <c r="AU41" s="24">
        <v>0</v>
      </c>
      <c r="AV41" s="24">
        <v>0</v>
      </c>
      <c r="AW41" s="24">
        <v>0</v>
      </c>
      <c r="AX41" s="24">
        <v>0</v>
      </c>
      <c r="AY41" s="24">
        <v>100</v>
      </c>
      <c r="AZ41" s="24">
        <v>1</v>
      </c>
      <c r="BA41" s="24">
        <v>100</v>
      </c>
      <c r="BB41" s="24">
        <v>1</v>
      </c>
      <c r="BC41" s="24">
        <v>2750</v>
      </c>
      <c r="BD41" s="24">
        <v>41.06</v>
      </c>
    </row>
    <row r="42" spans="1:56" s="22" customFormat="1" ht="15.75" x14ac:dyDescent="0.25">
      <c r="A42" s="24">
        <v>33</v>
      </c>
      <c r="B42" s="24" t="s">
        <v>71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  <c r="AJ42" s="24">
        <v>0</v>
      </c>
      <c r="AK42" s="24">
        <v>0</v>
      </c>
      <c r="AL42" s="24">
        <v>0</v>
      </c>
      <c r="AM42" s="24">
        <v>0</v>
      </c>
      <c r="AN42" s="24">
        <v>0</v>
      </c>
      <c r="AO42" s="24">
        <v>0</v>
      </c>
      <c r="AP42" s="24">
        <v>0</v>
      </c>
      <c r="AQ42" s="24">
        <v>0</v>
      </c>
      <c r="AR42" s="24">
        <v>0</v>
      </c>
      <c r="AS42" s="24">
        <v>0</v>
      </c>
      <c r="AT42" s="24">
        <v>0</v>
      </c>
      <c r="AU42" s="24">
        <v>0</v>
      </c>
      <c r="AV42" s="24">
        <v>0</v>
      </c>
      <c r="AW42" s="24">
        <v>0</v>
      </c>
      <c r="AX42" s="24">
        <v>0</v>
      </c>
      <c r="AY42" s="24">
        <v>0</v>
      </c>
      <c r="AZ42" s="24">
        <v>0</v>
      </c>
      <c r="BA42" s="24">
        <v>0</v>
      </c>
      <c r="BB42" s="24">
        <v>0</v>
      </c>
      <c r="BC42" s="24">
        <v>0</v>
      </c>
      <c r="BD42" s="24">
        <v>0</v>
      </c>
    </row>
    <row r="43" spans="1:56" s="22" customFormat="1" ht="15.75" x14ac:dyDescent="0.25">
      <c r="A43" s="24">
        <v>34</v>
      </c>
      <c r="B43" s="24" t="s">
        <v>72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4">
        <v>0</v>
      </c>
      <c r="AG43" s="24">
        <v>0</v>
      </c>
      <c r="AH43" s="24">
        <v>0</v>
      </c>
      <c r="AI43" s="24">
        <v>0</v>
      </c>
      <c r="AJ43" s="24">
        <v>0</v>
      </c>
      <c r="AK43" s="24">
        <v>0</v>
      </c>
      <c r="AL43" s="24">
        <v>0</v>
      </c>
      <c r="AM43" s="24">
        <v>0</v>
      </c>
      <c r="AN43" s="24">
        <v>0</v>
      </c>
      <c r="AO43" s="24">
        <v>0</v>
      </c>
      <c r="AP43" s="24">
        <v>0</v>
      </c>
      <c r="AQ43" s="24">
        <v>0</v>
      </c>
      <c r="AR43" s="24">
        <v>0</v>
      </c>
      <c r="AS43" s="24">
        <v>0</v>
      </c>
      <c r="AT43" s="24">
        <v>0</v>
      </c>
      <c r="AU43" s="24">
        <v>0</v>
      </c>
      <c r="AV43" s="24">
        <v>0</v>
      </c>
      <c r="AW43" s="24">
        <v>0</v>
      </c>
      <c r="AX43" s="24">
        <v>0</v>
      </c>
      <c r="AY43" s="24">
        <v>0</v>
      </c>
      <c r="AZ43" s="24">
        <v>0</v>
      </c>
      <c r="BA43" s="24">
        <v>0</v>
      </c>
      <c r="BB43" s="24">
        <v>0</v>
      </c>
      <c r="BC43" s="24">
        <v>0</v>
      </c>
      <c r="BD43" s="24">
        <v>0</v>
      </c>
    </row>
    <row r="44" spans="1:56" s="22" customFormat="1" ht="15.75" x14ac:dyDescent="0.25">
      <c r="A44" s="24">
        <v>35</v>
      </c>
      <c r="B44" s="24" t="s">
        <v>73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4">
        <v>0</v>
      </c>
      <c r="AG44" s="24">
        <v>0</v>
      </c>
      <c r="AH44" s="24">
        <v>0</v>
      </c>
      <c r="AI44" s="24">
        <v>0</v>
      </c>
      <c r="AJ44" s="24">
        <v>0</v>
      </c>
      <c r="AK44" s="24">
        <v>0</v>
      </c>
      <c r="AL44" s="24">
        <v>0</v>
      </c>
      <c r="AM44" s="24">
        <v>0</v>
      </c>
      <c r="AN44" s="24">
        <v>0</v>
      </c>
      <c r="AO44" s="24">
        <v>0</v>
      </c>
      <c r="AP44" s="24">
        <v>0</v>
      </c>
      <c r="AQ44" s="24">
        <v>0</v>
      </c>
      <c r="AR44" s="24">
        <v>0</v>
      </c>
      <c r="AS44" s="24">
        <v>0</v>
      </c>
      <c r="AT44" s="24">
        <v>0</v>
      </c>
      <c r="AU44" s="24">
        <v>0</v>
      </c>
      <c r="AV44" s="24">
        <v>0</v>
      </c>
      <c r="AW44" s="24">
        <v>0</v>
      </c>
      <c r="AX44" s="24">
        <v>0</v>
      </c>
      <c r="AY44" s="24">
        <v>0</v>
      </c>
      <c r="AZ44" s="24">
        <v>0</v>
      </c>
      <c r="BA44" s="24">
        <v>0</v>
      </c>
      <c r="BB44" s="24">
        <v>0</v>
      </c>
      <c r="BC44" s="24">
        <v>0</v>
      </c>
      <c r="BD44" s="24">
        <v>0</v>
      </c>
    </row>
    <row r="45" spans="1:56" s="22" customFormat="1" ht="15.75" x14ac:dyDescent="0.25">
      <c r="A45" s="24">
        <v>36</v>
      </c>
      <c r="B45" s="24" t="s">
        <v>74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4">
        <v>0</v>
      </c>
      <c r="AG45" s="24">
        <v>0</v>
      </c>
      <c r="AH45" s="24">
        <v>0</v>
      </c>
      <c r="AI45" s="24">
        <v>0</v>
      </c>
      <c r="AJ45" s="24">
        <v>0</v>
      </c>
      <c r="AK45" s="24">
        <v>0</v>
      </c>
      <c r="AL45" s="24">
        <v>0</v>
      </c>
      <c r="AM45" s="24">
        <v>0</v>
      </c>
      <c r="AN45" s="24">
        <v>0</v>
      </c>
      <c r="AO45" s="24">
        <v>0</v>
      </c>
      <c r="AP45" s="24">
        <v>0</v>
      </c>
      <c r="AQ45" s="24">
        <v>0</v>
      </c>
      <c r="AR45" s="24">
        <v>0</v>
      </c>
      <c r="AS45" s="24">
        <v>0</v>
      </c>
      <c r="AT45" s="24">
        <v>0</v>
      </c>
      <c r="AU45" s="24">
        <v>0</v>
      </c>
      <c r="AV45" s="24">
        <v>0</v>
      </c>
      <c r="AW45" s="24">
        <v>0</v>
      </c>
      <c r="AX45" s="24">
        <v>0</v>
      </c>
      <c r="AY45" s="24">
        <v>0</v>
      </c>
      <c r="AZ45" s="24">
        <v>0</v>
      </c>
      <c r="BA45" s="24">
        <v>0</v>
      </c>
      <c r="BB45" s="24">
        <v>0</v>
      </c>
      <c r="BC45" s="24">
        <v>0</v>
      </c>
      <c r="BD45" s="24">
        <v>0</v>
      </c>
    </row>
    <row r="46" spans="1:56" s="23" customFormat="1" ht="15.75" x14ac:dyDescent="0.25">
      <c r="A46" s="25"/>
      <c r="B46" s="26" t="s">
        <v>75</v>
      </c>
      <c r="C46" s="26">
        <v>0</v>
      </c>
      <c r="D46" s="26">
        <v>0</v>
      </c>
      <c r="E46" s="26">
        <v>4437</v>
      </c>
      <c r="F46" s="26">
        <v>63.24</v>
      </c>
      <c r="G46" s="26">
        <v>1644</v>
      </c>
      <c r="H46" s="26">
        <v>23.43</v>
      </c>
      <c r="I46" s="26">
        <v>524</v>
      </c>
      <c r="J46" s="26">
        <v>7.47</v>
      </c>
      <c r="K46" s="26">
        <v>539</v>
      </c>
      <c r="L46" s="26">
        <v>7.7</v>
      </c>
      <c r="M46" s="26">
        <v>5500</v>
      </c>
      <c r="N46" s="26">
        <v>78.41</v>
      </c>
      <c r="O46" s="26">
        <v>650</v>
      </c>
      <c r="P46" s="26">
        <v>6.65</v>
      </c>
      <c r="Q46" s="26">
        <v>260</v>
      </c>
      <c r="R46" s="26">
        <v>2.66</v>
      </c>
      <c r="S46" s="26">
        <v>130</v>
      </c>
      <c r="T46" s="26">
        <v>1.33</v>
      </c>
      <c r="U46" s="26">
        <v>0</v>
      </c>
      <c r="V46" s="26">
        <v>0</v>
      </c>
      <c r="W46" s="26">
        <v>260</v>
      </c>
      <c r="X46" s="26">
        <v>2.66</v>
      </c>
      <c r="Y46" s="26">
        <v>1300</v>
      </c>
      <c r="Z46" s="26">
        <v>13.3</v>
      </c>
      <c r="AA46" s="26">
        <v>0</v>
      </c>
      <c r="AB46" s="26">
        <v>0</v>
      </c>
      <c r="AC46" s="26">
        <v>0</v>
      </c>
      <c r="AD46" s="26">
        <v>0</v>
      </c>
      <c r="AE46" s="26">
        <v>10</v>
      </c>
      <c r="AF46" s="26">
        <v>1</v>
      </c>
      <c r="AG46" s="26">
        <v>0</v>
      </c>
      <c r="AH46" s="26">
        <v>0</v>
      </c>
      <c r="AI46" s="26">
        <v>0</v>
      </c>
      <c r="AJ46" s="26">
        <v>0</v>
      </c>
      <c r="AK46" s="26">
        <v>150</v>
      </c>
      <c r="AL46" s="26">
        <v>1.68</v>
      </c>
      <c r="AM46" s="26">
        <v>6960</v>
      </c>
      <c r="AN46" s="26">
        <v>94.39</v>
      </c>
      <c r="AO46" s="26">
        <v>696</v>
      </c>
      <c r="AP46" s="26">
        <v>9.44</v>
      </c>
      <c r="AQ46" s="26">
        <v>0</v>
      </c>
      <c r="AR46" s="26">
        <v>0</v>
      </c>
      <c r="AS46" s="26">
        <v>0</v>
      </c>
      <c r="AT46" s="26">
        <v>0</v>
      </c>
      <c r="AU46" s="26">
        <v>2</v>
      </c>
      <c r="AV46" s="26">
        <v>0.72</v>
      </c>
      <c r="AW46" s="26">
        <v>18</v>
      </c>
      <c r="AX46" s="26">
        <v>0.92</v>
      </c>
      <c r="AY46" s="26">
        <v>680</v>
      </c>
      <c r="AZ46" s="26">
        <v>8.56</v>
      </c>
      <c r="BA46" s="26">
        <v>700</v>
      </c>
      <c r="BB46" s="26">
        <v>10.199999999999999</v>
      </c>
      <c r="BC46" s="26">
        <v>7660</v>
      </c>
      <c r="BD46" s="26">
        <v>104.59</v>
      </c>
    </row>
    <row r="47" spans="1:56" s="22" customFormat="1" ht="15.75" x14ac:dyDescent="0.25">
      <c r="A47" s="24">
        <v>37</v>
      </c>
      <c r="B47" s="24" t="s">
        <v>76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4">
        <v>0</v>
      </c>
      <c r="AJ47" s="24">
        <v>0</v>
      </c>
      <c r="AK47" s="24">
        <v>0</v>
      </c>
      <c r="AL47" s="24">
        <v>0</v>
      </c>
      <c r="AM47" s="24">
        <v>0</v>
      </c>
      <c r="AN47" s="24">
        <v>0</v>
      </c>
      <c r="AO47" s="24">
        <v>0</v>
      </c>
      <c r="AP47" s="24">
        <v>0</v>
      </c>
      <c r="AQ47" s="24">
        <v>0</v>
      </c>
      <c r="AR47" s="24">
        <v>0</v>
      </c>
      <c r="AS47" s="24">
        <v>0</v>
      </c>
      <c r="AT47" s="24">
        <v>0</v>
      </c>
      <c r="AU47" s="24">
        <v>0</v>
      </c>
      <c r="AV47" s="24">
        <v>0</v>
      </c>
      <c r="AW47" s="24">
        <v>0</v>
      </c>
      <c r="AX47" s="24">
        <v>0</v>
      </c>
      <c r="AY47" s="24">
        <v>0</v>
      </c>
      <c r="AZ47" s="24">
        <v>0</v>
      </c>
      <c r="BA47" s="24">
        <v>0</v>
      </c>
      <c r="BB47" s="24">
        <v>0</v>
      </c>
      <c r="BC47" s="24">
        <v>0</v>
      </c>
      <c r="BD47" s="24">
        <v>0</v>
      </c>
    </row>
    <row r="48" spans="1:56" s="23" customFormat="1" ht="15.75" x14ac:dyDescent="0.25">
      <c r="A48" s="25"/>
      <c r="B48" s="26" t="s">
        <v>77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  <c r="Q48" s="26">
        <v>0</v>
      </c>
      <c r="R48" s="26">
        <v>0</v>
      </c>
      <c r="S48" s="26">
        <v>0</v>
      </c>
      <c r="T48" s="26">
        <v>0</v>
      </c>
      <c r="U48" s="26">
        <v>0</v>
      </c>
      <c r="V48" s="26">
        <v>0</v>
      </c>
      <c r="W48" s="26">
        <v>0</v>
      </c>
      <c r="X48" s="26">
        <v>0</v>
      </c>
      <c r="Y48" s="26">
        <v>0</v>
      </c>
      <c r="Z48" s="26">
        <v>0</v>
      </c>
      <c r="AA48" s="26">
        <v>0</v>
      </c>
      <c r="AB48" s="26">
        <v>0</v>
      </c>
      <c r="AC48" s="26">
        <v>0</v>
      </c>
      <c r="AD48" s="26">
        <v>0</v>
      </c>
      <c r="AE48" s="26">
        <v>0</v>
      </c>
      <c r="AF48" s="26">
        <v>0</v>
      </c>
      <c r="AG48" s="26">
        <v>0</v>
      </c>
      <c r="AH48" s="26">
        <v>0</v>
      </c>
      <c r="AI48" s="26">
        <v>0</v>
      </c>
      <c r="AJ48" s="26">
        <v>0</v>
      </c>
      <c r="AK48" s="26">
        <v>0</v>
      </c>
      <c r="AL48" s="26">
        <v>0</v>
      </c>
      <c r="AM48" s="26">
        <v>0</v>
      </c>
      <c r="AN48" s="26">
        <v>0</v>
      </c>
      <c r="AO48" s="26">
        <v>0</v>
      </c>
      <c r="AP48" s="26">
        <v>0</v>
      </c>
      <c r="AQ48" s="26">
        <v>0</v>
      </c>
      <c r="AR48" s="26">
        <v>0</v>
      </c>
      <c r="AS48" s="26">
        <v>0</v>
      </c>
      <c r="AT48" s="26">
        <v>0</v>
      </c>
      <c r="AU48" s="26">
        <v>0</v>
      </c>
      <c r="AV48" s="26">
        <v>0</v>
      </c>
      <c r="AW48" s="26">
        <v>0</v>
      </c>
      <c r="AX48" s="26">
        <v>0</v>
      </c>
      <c r="AY48" s="26">
        <v>0</v>
      </c>
      <c r="AZ48" s="26">
        <v>0</v>
      </c>
      <c r="BA48" s="26">
        <v>0</v>
      </c>
      <c r="BB48" s="26">
        <v>0</v>
      </c>
      <c r="BC48" s="26">
        <v>0</v>
      </c>
      <c r="BD48" s="26">
        <v>0</v>
      </c>
    </row>
    <row r="49" spans="1:56" s="22" customFormat="1" ht="15.75" x14ac:dyDescent="0.25">
      <c r="A49" s="24">
        <v>38</v>
      </c>
      <c r="B49" s="24" t="s">
        <v>78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4">
        <v>0</v>
      </c>
      <c r="AG49" s="24">
        <v>0</v>
      </c>
      <c r="AH49" s="24">
        <v>0</v>
      </c>
      <c r="AI49" s="24">
        <v>0</v>
      </c>
      <c r="AJ49" s="24">
        <v>0</v>
      </c>
      <c r="AK49" s="24">
        <v>0</v>
      </c>
      <c r="AL49" s="24">
        <v>0</v>
      </c>
      <c r="AM49" s="24">
        <v>0</v>
      </c>
      <c r="AN49" s="24">
        <v>0</v>
      </c>
      <c r="AO49" s="24">
        <v>0</v>
      </c>
      <c r="AP49" s="24">
        <v>0</v>
      </c>
      <c r="AQ49" s="24">
        <v>0</v>
      </c>
      <c r="AR49" s="24">
        <v>0</v>
      </c>
      <c r="AS49" s="24">
        <v>0</v>
      </c>
      <c r="AT49" s="24">
        <v>0</v>
      </c>
      <c r="AU49" s="24">
        <v>0</v>
      </c>
      <c r="AV49" s="24">
        <v>0</v>
      </c>
      <c r="AW49" s="24">
        <v>0</v>
      </c>
      <c r="AX49" s="24">
        <v>0</v>
      </c>
      <c r="AY49" s="24">
        <v>0</v>
      </c>
      <c r="AZ49" s="24">
        <v>0</v>
      </c>
      <c r="BA49" s="24">
        <v>0</v>
      </c>
      <c r="BB49" s="24">
        <v>0</v>
      </c>
      <c r="BC49" s="24">
        <v>0</v>
      </c>
      <c r="BD49" s="24">
        <v>0</v>
      </c>
    </row>
    <row r="50" spans="1:56" s="22" customFormat="1" ht="15.75" x14ac:dyDescent="0.25">
      <c r="A50" s="24">
        <v>39</v>
      </c>
      <c r="B50" s="24" t="s">
        <v>79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4">
        <v>0</v>
      </c>
      <c r="AM50" s="24">
        <v>0</v>
      </c>
      <c r="AN50" s="24">
        <v>0</v>
      </c>
      <c r="AO50" s="24">
        <v>0</v>
      </c>
      <c r="AP50" s="24">
        <v>0</v>
      </c>
      <c r="AQ50" s="24">
        <v>0</v>
      </c>
      <c r="AR50" s="24">
        <v>0</v>
      </c>
      <c r="AS50" s="24">
        <v>0</v>
      </c>
      <c r="AT50" s="24">
        <v>0</v>
      </c>
      <c r="AU50" s="24">
        <v>0</v>
      </c>
      <c r="AV50" s="24">
        <v>0</v>
      </c>
      <c r="AW50" s="24">
        <v>0</v>
      </c>
      <c r="AX50" s="24">
        <v>0</v>
      </c>
      <c r="AY50" s="24">
        <v>0</v>
      </c>
      <c r="AZ50" s="24">
        <v>0</v>
      </c>
      <c r="BA50" s="24">
        <v>0</v>
      </c>
      <c r="BB50" s="24">
        <v>0</v>
      </c>
      <c r="BC50" s="24">
        <v>0</v>
      </c>
      <c r="BD50" s="24">
        <v>0</v>
      </c>
    </row>
    <row r="51" spans="1:56" s="22" customFormat="1" ht="15.75" x14ac:dyDescent="0.25">
      <c r="A51" s="24">
        <v>40</v>
      </c>
      <c r="B51" s="24" t="s">
        <v>80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4">
        <v>0</v>
      </c>
      <c r="AG51" s="24">
        <v>0</v>
      </c>
      <c r="AH51" s="24">
        <v>0</v>
      </c>
      <c r="AI51" s="24">
        <v>0</v>
      </c>
      <c r="AJ51" s="24">
        <v>0</v>
      </c>
      <c r="AK51" s="24">
        <v>0</v>
      </c>
      <c r="AL51" s="24">
        <v>0</v>
      </c>
      <c r="AM51" s="24">
        <v>0</v>
      </c>
      <c r="AN51" s="24">
        <v>0</v>
      </c>
      <c r="AO51" s="24">
        <v>0</v>
      </c>
      <c r="AP51" s="24">
        <v>0</v>
      </c>
      <c r="AQ51" s="24">
        <v>0</v>
      </c>
      <c r="AR51" s="24">
        <v>0</v>
      </c>
      <c r="AS51" s="24">
        <v>0</v>
      </c>
      <c r="AT51" s="24">
        <v>0</v>
      </c>
      <c r="AU51" s="24">
        <v>0</v>
      </c>
      <c r="AV51" s="24">
        <v>0</v>
      </c>
      <c r="AW51" s="24">
        <v>0</v>
      </c>
      <c r="AX51" s="24">
        <v>0</v>
      </c>
      <c r="AY51" s="24">
        <v>0</v>
      </c>
      <c r="AZ51" s="24">
        <v>0</v>
      </c>
      <c r="BA51" s="24">
        <v>0</v>
      </c>
      <c r="BB51" s="24">
        <v>0</v>
      </c>
      <c r="BC51" s="24">
        <v>0</v>
      </c>
      <c r="BD51" s="24">
        <v>0</v>
      </c>
    </row>
    <row r="52" spans="1:56" s="23" customFormat="1" ht="15.75" x14ac:dyDescent="0.25">
      <c r="A52" s="25"/>
      <c r="B52" s="26" t="s">
        <v>81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  <c r="Q52" s="26">
        <v>0</v>
      </c>
      <c r="R52" s="26">
        <v>0</v>
      </c>
      <c r="S52" s="26">
        <v>0</v>
      </c>
      <c r="T52" s="26">
        <v>0</v>
      </c>
      <c r="U52" s="26">
        <v>0</v>
      </c>
      <c r="V52" s="26">
        <v>0</v>
      </c>
      <c r="W52" s="26">
        <v>0</v>
      </c>
      <c r="X52" s="26">
        <v>0</v>
      </c>
      <c r="Y52" s="26">
        <v>0</v>
      </c>
      <c r="Z52" s="26">
        <v>0</v>
      </c>
      <c r="AA52" s="26">
        <v>0</v>
      </c>
      <c r="AB52" s="26">
        <v>0</v>
      </c>
      <c r="AC52" s="26">
        <v>0</v>
      </c>
      <c r="AD52" s="26">
        <v>0</v>
      </c>
      <c r="AE52" s="26">
        <v>0</v>
      </c>
      <c r="AF52" s="26">
        <v>0</v>
      </c>
      <c r="AG52" s="26">
        <v>0</v>
      </c>
      <c r="AH52" s="26">
        <v>0</v>
      </c>
      <c r="AI52" s="26">
        <v>0</v>
      </c>
      <c r="AJ52" s="26">
        <v>0</v>
      </c>
      <c r="AK52" s="26">
        <v>0</v>
      </c>
      <c r="AL52" s="26">
        <v>0</v>
      </c>
      <c r="AM52" s="26">
        <v>0</v>
      </c>
      <c r="AN52" s="26">
        <v>0</v>
      </c>
      <c r="AO52" s="26">
        <v>0</v>
      </c>
      <c r="AP52" s="26">
        <v>0</v>
      </c>
      <c r="AQ52" s="26">
        <v>0</v>
      </c>
      <c r="AR52" s="26">
        <v>0</v>
      </c>
      <c r="AS52" s="26">
        <v>0</v>
      </c>
      <c r="AT52" s="26">
        <v>0</v>
      </c>
      <c r="AU52" s="26">
        <v>0</v>
      </c>
      <c r="AV52" s="26">
        <v>0</v>
      </c>
      <c r="AW52" s="26">
        <v>0</v>
      </c>
      <c r="AX52" s="26">
        <v>0</v>
      </c>
      <c r="AY52" s="26">
        <v>0</v>
      </c>
      <c r="AZ52" s="26">
        <v>0</v>
      </c>
      <c r="BA52" s="26">
        <v>0</v>
      </c>
      <c r="BB52" s="26">
        <v>0</v>
      </c>
      <c r="BC52" s="26">
        <v>0</v>
      </c>
      <c r="BD52" s="26">
        <v>0</v>
      </c>
    </row>
    <row r="53" spans="1:56" s="22" customFormat="1" ht="15.75" x14ac:dyDescent="0.25">
      <c r="A53" s="24">
        <v>41</v>
      </c>
      <c r="B53" s="24" t="s">
        <v>82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0</v>
      </c>
      <c r="P53" s="24">
        <v>0</v>
      </c>
      <c r="Q53" s="24">
        <v>0</v>
      </c>
      <c r="R53" s="24">
        <v>0</v>
      </c>
      <c r="S53" s="24">
        <v>0</v>
      </c>
      <c r="T53" s="24">
        <v>0</v>
      </c>
      <c r="U53" s="24">
        <v>0</v>
      </c>
      <c r="V53" s="24">
        <v>0</v>
      </c>
      <c r="W53" s="24">
        <v>0</v>
      </c>
      <c r="X53" s="24">
        <v>0</v>
      </c>
      <c r="Y53" s="24">
        <v>0</v>
      </c>
      <c r="Z53" s="24">
        <v>0</v>
      </c>
      <c r="AA53" s="24">
        <v>0</v>
      </c>
      <c r="AB53" s="24">
        <v>0</v>
      </c>
      <c r="AC53" s="24">
        <v>0</v>
      </c>
      <c r="AD53" s="24">
        <v>0</v>
      </c>
      <c r="AE53" s="24">
        <v>0</v>
      </c>
      <c r="AF53" s="24">
        <v>0</v>
      </c>
      <c r="AG53" s="24">
        <v>0</v>
      </c>
      <c r="AH53" s="24">
        <v>0</v>
      </c>
      <c r="AI53" s="24">
        <v>0</v>
      </c>
      <c r="AJ53" s="24">
        <v>0</v>
      </c>
      <c r="AK53" s="24">
        <v>0</v>
      </c>
      <c r="AL53" s="24">
        <v>0</v>
      </c>
      <c r="AM53" s="24">
        <v>0</v>
      </c>
      <c r="AN53" s="24">
        <v>0</v>
      </c>
      <c r="AO53" s="24">
        <v>0</v>
      </c>
      <c r="AP53" s="24">
        <v>0</v>
      </c>
      <c r="AQ53" s="24">
        <v>0</v>
      </c>
      <c r="AR53" s="24">
        <v>0</v>
      </c>
      <c r="AS53" s="24">
        <v>0</v>
      </c>
      <c r="AT53" s="24">
        <v>0</v>
      </c>
      <c r="AU53" s="24">
        <v>0</v>
      </c>
      <c r="AV53" s="24">
        <v>0</v>
      </c>
      <c r="AW53" s="24">
        <v>0</v>
      </c>
      <c r="AX53" s="24">
        <v>0</v>
      </c>
      <c r="AY53" s="24">
        <v>0</v>
      </c>
      <c r="AZ53" s="24">
        <v>0</v>
      </c>
      <c r="BA53" s="24">
        <v>0</v>
      </c>
      <c r="BB53" s="24">
        <v>0</v>
      </c>
      <c r="BC53" s="24">
        <v>0</v>
      </c>
      <c r="BD53" s="24">
        <v>0</v>
      </c>
    </row>
    <row r="54" spans="1:56" s="22" customFormat="1" ht="15.75" x14ac:dyDescent="0.25">
      <c r="A54" s="24">
        <v>42</v>
      </c>
      <c r="B54" s="24" t="s">
        <v>83</v>
      </c>
      <c r="C54" s="24">
        <v>40000</v>
      </c>
      <c r="D54" s="24">
        <v>405</v>
      </c>
      <c r="E54" s="24">
        <v>11295</v>
      </c>
      <c r="F54" s="24">
        <v>167.86</v>
      </c>
      <c r="G54" s="24">
        <v>4185</v>
      </c>
      <c r="H54" s="24">
        <v>62.2</v>
      </c>
      <c r="I54" s="24">
        <v>1334</v>
      </c>
      <c r="J54" s="24">
        <v>19.829999999999998</v>
      </c>
      <c r="K54" s="24">
        <v>1371</v>
      </c>
      <c r="L54" s="24">
        <v>20.41</v>
      </c>
      <c r="M54" s="24">
        <v>54000</v>
      </c>
      <c r="N54" s="24">
        <v>613.1</v>
      </c>
      <c r="O54" s="24">
        <v>509</v>
      </c>
      <c r="P54" s="24">
        <v>7.8</v>
      </c>
      <c r="Q54" s="24">
        <v>202</v>
      </c>
      <c r="R54" s="24">
        <v>3.11</v>
      </c>
      <c r="S54" s="24">
        <v>101</v>
      </c>
      <c r="T54" s="24">
        <v>1.56</v>
      </c>
      <c r="U54" s="24">
        <v>0</v>
      </c>
      <c r="V54" s="24">
        <v>0</v>
      </c>
      <c r="W54" s="24">
        <v>188</v>
      </c>
      <c r="X54" s="24">
        <v>3.11</v>
      </c>
      <c r="Y54" s="24">
        <v>1000</v>
      </c>
      <c r="Z54" s="24">
        <v>15.58</v>
      </c>
      <c r="AA54" s="24">
        <v>0</v>
      </c>
      <c r="AB54" s="24">
        <v>0</v>
      </c>
      <c r="AC54" s="24">
        <v>200</v>
      </c>
      <c r="AD54" s="24">
        <v>7.01</v>
      </c>
      <c r="AE54" s="24">
        <v>950</v>
      </c>
      <c r="AF54" s="24">
        <v>48.01</v>
      </c>
      <c r="AG54" s="24">
        <v>0</v>
      </c>
      <c r="AH54" s="24">
        <v>0</v>
      </c>
      <c r="AI54" s="24">
        <v>0</v>
      </c>
      <c r="AJ54" s="24">
        <v>0</v>
      </c>
      <c r="AK54" s="24">
        <v>300</v>
      </c>
      <c r="AL54" s="24">
        <v>15.49</v>
      </c>
      <c r="AM54" s="24">
        <v>56450</v>
      </c>
      <c r="AN54" s="24">
        <v>699.19</v>
      </c>
      <c r="AO54" s="24">
        <v>5646</v>
      </c>
      <c r="AP54" s="24">
        <v>69.930000000000007</v>
      </c>
      <c r="AQ54" s="24">
        <v>0</v>
      </c>
      <c r="AR54" s="24">
        <v>0</v>
      </c>
      <c r="AS54" s="24">
        <v>0</v>
      </c>
      <c r="AT54" s="24">
        <v>0</v>
      </c>
      <c r="AU54" s="24">
        <v>0</v>
      </c>
      <c r="AV54" s="24">
        <v>0</v>
      </c>
      <c r="AW54" s="24">
        <v>7</v>
      </c>
      <c r="AX54" s="24">
        <v>0.34</v>
      </c>
      <c r="AY54" s="24">
        <v>1193</v>
      </c>
      <c r="AZ54" s="24">
        <v>11.17</v>
      </c>
      <c r="BA54" s="24">
        <v>1200</v>
      </c>
      <c r="BB54" s="24">
        <v>11.51</v>
      </c>
      <c r="BC54" s="24">
        <v>57650</v>
      </c>
      <c r="BD54" s="24">
        <v>710.7</v>
      </c>
    </row>
    <row r="55" spans="1:56" s="23" customFormat="1" ht="15.75" x14ac:dyDescent="0.25">
      <c r="A55" s="25"/>
      <c r="B55" s="26" t="s">
        <v>84</v>
      </c>
      <c r="C55" s="26">
        <v>40000</v>
      </c>
      <c r="D55" s="26">
        <v>405</v>
      </c>
      <c r="E55" s="26">
        <v>11295</v>
      </c>
      <c r="F55" s="26">
        <v>167.86</v>
      </c>
      <c r="G55" s="26">
        <v>4185</v>
      </c>
      <c r="H55" s="26">
        <v>62.2</v>
      </c>
      <c r="I55" s="26">
        <v>1334</v>
      </c>
      <c r="J55" s="26">
        <v>19.829999999999998</v>
      </c>
      <c r="K55" s="26">
        <v>1371</v>
      </c>
      <c r="L55" s="26">
        <v>20.41</v>
      </c>
      <c r="M55" s="26">
        <v>54000</v>
      </c>
      <c r="N55" s="26">
        <v>613.1</v>
      </c>
      <c r="O55" s="26">
        <v>509</v>
      </c>
      <c r="P55" s="26">
        <v>7.8</v>
      </c>
      <c r="Q55" s="26">
        <v>202</v>
      </c>
      <c r="R55" s="26">
        <v>3.11</v>
      </c>
      <c r="S55" s="26">
        <v>101</v>
      </c>
      <c r="T55" s="26">
        <v>1.56</v>
      </c>
      <c r="U55" s="26">
        <v>0</v>
      </c>
      <c r="V55" s="26">
        <v>0</v>
      </c>
      <c r="W55" s="26">
        <v>188</v>
      </c>
      <c r="X55" s="26">
        <v>3.11</v>
      </c>
      <c r="Y55" s="26">
        <v>1000</v>
      </c>
      <c r="Z55" s="26">
        <v>15.58</v>
      </c>
      <c r="AA55" s="26">
        <v>0</v>
      </c>
      <c r="AB55" s="26">
        <v>0</v>
      </c>
      <c r="AC55" s="26">
        <v>200</v>
      </c>
      <c r="AD55" s="26">
        <v>7.01</v>
      </c>
      <c r="AE55" s="26">
        <v>950</v>
      </c>
      <c r="AF55" s="26">
        <v>48.01</v>
      </c>
      <c r="AG55" s="26">
        <v>0</v>
      </c>
      <c r="AH55" s="26">
        <v>0</v>
      </c>
      <c r="AI55" s="26">
        <v>0</v>
      </c>
      <c r="AJ55" s="26">
        <v>0</v>
      </c>
      <c r="AK55" s="26">
        <v>300</v>
      </c>
      <c r="AL55" s="26">
        <v>15.49</v>
      </c>
      <c r="AM55" s="26">
        <v>56450</v>
      </c>
      <c r="AN55" s="26">
        <v>699.19</v>
      </c>
      <c r="AO55" s="26">
        <v>5646</v>
      </c>
      <c r="AP55" s="26">
        <v>69.930000000000007</v>
      </c>
      <c r="AQ55" s="26">
        <v>0</v>
      </c>
      <c r="AR55" s="26">
        <v>0</v>
      </c>
      <c r="AS55" s="26">
        <v>0</v>
      </c>
      <c r="AT55" s="26">
        <v>0</v>
      </c>
      <c r="AU55" s="26">
        <v>0</v>
      </c>
      <c r="AV55" s="26">
        <v>0</v>
      </c>
      <c r="AW55" s="26">
        <v>7</v>
      </c>
      <c r="AX55" s="26">
        <v>0.34</v>
      </c>
      <c r="AY55" s="26">
        <v>1193</v>
      </c>
      <c r="AZ55" s="26">
        <v>11.17</v>
      </c>
      <c r="BA55" s="26">
        <v>1200</v>
      </c>
      <c r="BB55" s="26">
        <v>11.51</v>
      </c>
      <c r="BC55" s="26">
        <v>57650</v>
      </c>
      <c r="BD55" s="26">
        <v>710.7</v>
      </c>
    </row>
    <row r="56" spans="1:56" s="22" customFormat="1" ht="15.75" x14ac:dyDescent="0.25">
      <c r="A56" s="24">
        <v>43</v>
      </c>
      <c r="B56" s="24" t="s">
        <v>85</v>
      </c>
      <c r="C56" s="24">
        <v>20000</v>
      </c>
      <c r="D56" s="24">
        <v>100.01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20000</v>
      </c>
      <c r="N56" s="24">
        <v>100.01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  <c r="X56" s="24">
        <v>0</v>
      </c>
      <c r="Y56" s="24">
        <v>0</v>
      </c>
      <c r="Z56" s="24">
        <v>0</v>
      </c>
      <c r="AA56" s="24">
        <v>0</v>
      </c>
      <c r="AB56" s="24">
        <v>0</v>
      </c>
      <c r="AC56" s="24">
        <v>0</v>
      </c>
      <c r="AD56" s="24">
        <v>0</v>
      </c>
      <c r="AE56" s="24">
        <v>0</v>
      </c>
      <c r="AF56" s="24">
        <v>0</v>
      </c>
      <c r="AG56" s="24">
        <v>0</v>
      </c>
      <c r="AH56" s="24">
        <v>0</v>
      </c>
      <c r="AI56" s="24">
        <v>0</v>
      </c>
      <c r="AJ56" s="24">
        <v>0</v>
      </c>
      <c r="AK56" s="24">
        <v>0</v>
      </c>
      <c r="AL56" s="24">
        <v>0</v>
      </c>
      <c r="AM56" s="24">
        <v>20000</v>
      </c>
      <c r="AN56" s="24">
        <v>100.01</v>
      </c>
      <c r="AO56" s="24">
        <v>2001</v>
      </c>
      <c r="AP56" s="24">
        <v>10</v>
      </c>
      <c r="AQ56" s="24">
        <v>0</v>
      </c>
      <c r="AR56" s="24">
        <v>0</v>
      </c>
      <c r="AS56" s="24">
        <v>0</v>
      </c>
      <c r="AT56" s="24">
        <v>0</v>
      </c>
      <c r="AU56" s="24">
        <v>0</v>
      </c>
      <c r="AV56" s="24">
        <v>0</v>
      </c>
      <c r="AW56" s="24">
        <v>46</v>
      </c>
      <c r="AX56" s="24">
        <v>2.2599999999999998</v>
      </c>
      <c r="AY56" s="24">
        <v>2454</v>
      </c>
      <c r="AZ56" s="24">
        <v>20.25</v>
      </c>
      <c r="BA56" s="24">
        <v>2500</v>
      </c>
      <c r="BB56" s="24">
        <v>22.51</v>
      </c>
      <c r="BC56" s="24">
        <v>22500</v>
      </c>
      <c r="BD56" s="24">
        <v>122.52</v>
      </c>
    </row>
    <row r="57" spans="1:56" s="23" customFormat="1" ht="15.75" x14ac:dyDescent="0.25">
      <c r="A57" s="25"/>
      <c r="B57" s="26" t="s">
        <v>86</v>
      </c>
      <c r="C57" s="26">
        <v>20000</v>
      </c>
      <c r="D57" s="26">
        <v>100.01</v>
      </c>
      <c r="E57" s="26">
        <v>0</v>
      </c>
      <c r="F57" s="26">
        <v>0</v>
      </c>
      <c r="G57" s="26">
        <v>0</v>
      </c>
      <c r="H57" s="26">
        <v>0</v>
      </c>
      <c r="I57" s="26">
        <v>0</v>
      </c>
      <c r="J57" s="26">
        <v>0</v>
      </c>
      <c r="K57" s="26">
        <v>0</v>
      </c>
      <c r="L57" s="26">
        <v>0</v>
      </c>
      <c r="M57" s="26">
        <v>20000</v>
      </c>
      <c r="N57" s="26">
        <v>100.01</v>
      </c>
      <c r="O57" s="26">
        <v>0</v>
      </c>
      <c r="P57" s="26">
        <v>0</v>
      </c>
      <c r="Q57" s="26">
        <v>0</v>
      </c>
      <c r="R57" s="26">
        <v>0</v>
      </c>
      <c r="S57" s="26">
        <v>0</v>
      </c>
      <c r="T57" s="26">
        <v>0</v>
      </c>
      <c r="U57" s="26">
        <v>0</v>
      </c>
      <c r="V57" s="26">
        <v>0</v>
      </c>
      <c r="W57" s="26">
        <v>0</v>
      </c>
      <c r="X57" s="26">
        <v>0</v>
      </c>
      <c r="Y57" s="26">
        <v>0</v>
      </c>
      <c r="Z57" s="26">
        <v>0</v>
      </c>
      <c r="AA57" s="26">
        <v>0</v>
      </c>
      <c r="AB57" s="26">
        <v>0</v>
      </c>
      <c r="AC57" s="26">
        <v>0</v>
      </c>
      <c r="AD57" s="26">
        <v>0</v>
      </c>
      <c r="AE57" s="26">
        <v>0</v>
      </c>
      <c r="AF57" s="26">
        <v>0</v>
      </c>
      <c r="AG57" s="26">
        <v>0</v>
      </c>
      <c r="AH57" s="26">
        <v>0</v>
      </c>
      <c r="AI57" s="26">
        <v>0</v>
      </c>
      <c r="AJ57" s="26">
        <v>0</v>
      </c>
      <c r="AK57" s="26">
        <v>0</v>
      </c>
      <c r="AL57" s="26">
        <v>0</v>
      </c>
      <c r="AM57" s="26">
        <v>20000</v>
      </c>
      <c r="AN57" s="26">
        <v>100.01</v>
      </c>
      <c r="AO57" s="26">
        <v>2001</v>
      </c>
      <c r="AP57" s="26">
        <v>10</v>
      </c>
      <c r="AQ57" s="26">
        <v>0</v>
      </c>
      <c r="AR57" s="26">
        <v>0</v>
      </c>
      <c r="AS57" s="26">
        <v>0</v>
      </c>
      <c r="AT57" s="26">
        <v>0</v>
      </c>
      <c r="AU57" s="26">
        <v>0</v>
      </c>
      <c r="AV57" s="26">
        <v>0</v>
      </c>
      <c r="AW57" s="26">
        <v>46</v>
      </c>
      <c r="AX57" s="26">
        <v>2.2599999999999998</v>
      </c>
      <c r="AY57" s="26">
        <v>2454</v>
      </c>
      <c r="AZ57" s="26">
        <v>20.25</v>
      </c>
      <c r="BA57" s="26">
        <v>2500</v>
      </c>
      <c r="BB57" s="26">
        <v>22.51</v>
      </c>
      <c r="BC57" s="26">
        <v>22500</v>
      </c>
      <c r="BD57" s="26">
        <v>122.52</v>
      </c>
    </row>
    <row r="58" spans="1:56" s="23" customFormat="1" ht="15.75" x14ac:dyDescent="0.25">
      <c r="A58" s="25"/>
      <c r="B58" s="26" t="s">
        <v>87</v>
      </c>
      <c r="C58" s="26">
        <v>0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0</v>
      </c>
      <c r="P58" s="26">
        <v>0</v>
      </c>
      <c r="Q58" s="26">
        <v>0</v>
      </c>
      <c r="R58" s="26">
        <v>0</v>
      </c>
      <c r="S58" s="26">
        <v>0</v>
      </c>
      <c r="T58" s="26">
        <v>0</v>
      </c>
      <c r="U58" s="26">
        <v>0</v>
      </c>
      <c r="V58" s="26">
        <v>0</v>
      </c>
      <c r="W58" s="26">
        <v>0</v>
      </c>
      <c r="X58" s="26">
        <v>0</v>
      </c>
      <c r="Y58" s="26">
        <v>0</v>
      </c>
      <c r="Z58" s="26">
        <v>0</v>
      </c>
      <c r="AA58" s="26">
        <v>0</v>
      </c>
      <c r="AB58" s="26">
        <v>0</v>
      </c>
      <c r="AC58" s="26">
        <v>0</v>
      </c>
      <c r="AD58" s="26">
        <v>0</v>
      </c>
      <c r="AE58" s="26">
        <v>0</v>
      </c>
      <c r="AF58" s="26">
        <v>0</v>
      </c>
      <c r="AG58" s="26">
        <v>0</v>
      </c>
      <c r="AH58" s="26">
        <v>0</v>
      </c>
      <c r="AI58" s="26">
        <v>0</v>
      </c>
      <c r="AJ58" s="26">
        <v>0</v>
      </c>
      <c r="AK58" s="26">
        <v>0</v>
      </c>
      <c r="AL58" s="26">
        <v>0</v>
      </c>
      <c r="AM58" s="26">
        <v>0</v>
      </c>
      <c r="AN58" s="26">
        <v>0</v>
      </c>
      <c r="AO58" s="26">
        <v>0</v>
      </c>
      <c r="AP58" s="26">
        <v>0</v>
      </c>
      <c r="AQ58" s="26">
        <v>0</v>
      </c>
      <c r="AR58" s="26">
        <v>0</v>
      </c>
      <c r="AS58" s="26">
        <v>0</v>
      </c>
      <c r="AT58" s="26">
        <v>0</v>
      </c>
      <c r="AU58" s="26">
        <v>0</v>
      </c>
      <c r="AV58" s="26">
        <v>0</v>
      </c>
      <c r="AW58" s="26">
        <v>0</v>
      </c>
      <c r="AX58" s="26">
        <v>0</v>
      </c>
      <c r="AY58" s="26">
        <v>0</v>
      </c>
      <c r="AZ58" s="26">
        <v>0</v>
      </c>
      <c r="BA58" s="26">
        <v>0</v>
      </c>
      <c r="BB58" s="26">
        <v>0</v>
      </c>
      <c r="BC58" s="26">
        <v>0</v>
      </c>
      <c r="BD58" s="26">
        <v>0</v>
      </c>
    </row>
    <row r="59" spans="1:56" s="23" customFormat="1" ht="15.75" x14ac:dyDescent="0.25">
      <c r="A59" s="97"/>
      <c r="B59" s="98" t="s">
        <v>88</v>
      </c>
      <c r="C59" s="98">
        <v>222400</v>
      </c>
      <c r="D59" s="98">
        <v>2200.0700000000002</v>
      </c>
      <c r="E59" s="98">
        <v>76309</v>
      </c>
      <c r="F59" s="98">
        <v>1371.22</v>
      </c>
      <c r="G59" s="98">
        <v>28282</v>
      </c>
      <c r="H59" s="98">
        <v>508.19</v>
      </c>
      <c r="I59" s="98">
        <v>9016</v>
      </c>
      <c r="J59" s="98">
        <v>162.04</v>
      </c>
      <c r="K59" s="98">
        <v>9275</v>
      </c>
      <c r="L59" s="98">
        <v>166.76</v>
      </c>
      <c r="M59" s="98">
        <v>317000</v>
      </c>
      <c r="N59" s="98">
        <v>3900.09</v>
      </c>
      <c r="O59" s="98">
        <v>16989</v>
      </c>
      <c r="P59" s="98">
        <v>549.99</v>
      </c>
      <c r="Q59" s="98">
        <v>6788</v>
      </c>
      <c r="R59" s="98">
        <v>219.96</v>
      </c>
      <c r="S59" s="98">
        <v>3394</v>
      </c>
      <c r="T59" s="98">
        <v>109.99</v>
      </c>
      <c r="U59" s="98">
        <v>0</v>
      </c>
      <c r="V59" s="98">
        <v>0</v>
      </c>
      <c r="W59" s="98">
        <v>6749</v>
      </c>
      <c r="X59" s="98">
        <v>219.96</v>
      </c>
      <c r="Y59" s="98">
        <v>33920</v>
      </c>
      <c r="Z59" s="98">
        <v>1099.9000000000001</v>
      </c>
      <c r="AA59" s="98">
        <v>0</v>
      </c>
      <c r="AB59" s="98">
        <v>0</v>
      </c>
      <c r="AC59" s="98">
        <v>1175</v>
      </c>
      <c r="AD59" s="98">
        <v>45.03</v>
      </c>
      <c r="AE59" s="98">
        <v>4400</v>
      </c>
      <c r="AF59" s="98">
        <v>300.07</v>
      </c>
      <c r="AG59" s="98">
        <v>0</v>
      </c>
      <c r="AH59" s="98">
        <v>0</v>
      </c>
      <c r="AI59" s="98">
        <v>0</v>
      </c>
      <c r="AJ59" s="98">
        <v>0</v>
      </c>
      <c r="AK59" s="98">
        <v>6500</v>
      </c>
      <c r="AL59" s="98">
        <v>250.06</v>
      </c>
      <c r="AM59" s="98">
        <v>362995</v>
      </c>
      <c r="AN59" s="98">
        <v>5595.15</v>
      </c>
      <c r="AO59" s="98">
        <v>36311</v>
      </c>
      <c r="AP59" s="98">
        <v>559.47</v>
      </c>
      <c r="AQ59" s="98">
        <v>0</v>
      </c>
      <c r="AR59" s="98">
        <v>0</v>
      </c>
      <c r="AS59" s="98">
        <v>309</v>
      </c>
      <c r="AT59" s="98">
        <v>61.44</v>
      </c>
      <c r="AU59" s="98">
        <v>382</v>
      </c>
      <c r="AV59" s="98">
        <v>141.16999999999999</v>
      </c>
      <c r="AW59" s="98">
        <v>2955</v>
      </c>
      <c r="AX59" s="98">
        <v>147.6</v>
      </c>
      <c r="AY59" s="98">
        <v>40754</v>
      </c>
      <c r="AZ59" s="98">
        <v>1149.8599999999999</v>
      </c>
      <c r="BA59" s="98">
        <v>44400</v>
      </c>
      <c r="BB59" s="98">
        <v>1500.07</v>
      </c>
      <c r="BC59" s="98">
        <v>407395</v>
      </c>
      <c r="BD59" s="98">
        <v>7095.22</v>
      </c>
    </row>
  </sheetData>
  <mergeCells count="34">
    <mergeCell ref="AU5:AV6"/>
    <mergeCell ref="AW5:AX6"/>
    <mergeCell ref="AA5:AB6"/>
    <mergeCell ref="AC5:AD6"/>
    <mergeCell ref="BC4:BD6"/>
    <mergeCell ref="AI5:AJ6"/>
    <mergeCell ref="B2:BB2"/>
    <mergeCell ref="B3:BB3"/>
    <mergeCell ref="C4:AP4"/>
    <mergeCell ref="AQ4:BB4"/>
    <mergeCell ref="M5:N6"/>
    <mergeCell ref="C6:D6"/>
    <mergeCell ref="E6:F6"/>
    <mergeCell ref="AY5:AZ6"/>
    <mergeCell ref="BA5:BB6"/>
    <mergeCell ref="AM5:AN6"/>
    <mergeCell ref="AO5:AP6"/>
    <mergeCell ref="AQ5:AR6"/>
    <mergeCell ref="AS5:AT6"/>
    <mergeCell ref="AE5:AF6"/>
    <mergeCell ref="AG5:AH6"/>
    <mergeCell ref="AK5:AL6"/>
    <mergeCell ref="A5:A7"/>
    <mergeCell ref="B5:B7"/>
    <mergeCell ref="C5:F5"/>
    <mergeCell ref="I5:J6"/>
    <mergeCell ref="K5:L6"/>
    <mergeCell ref="G5:H6"/>
    <mergeCell ref="Y5:Z6"/>
    <mergeCell ref="O5:P6"/>
    <mergeCell ref="Q5:R6"/>
    <mergeCell ref="S5:T6"/>
    <mergeCell ref="U5:V6"/>
    <mergeCell ref="W5:X6"/>
  </mergeCells>
  <pageMargins left="0.70866141732283472" right="0.70866141732283472" top="0.74803149606299213" bottom="0.74803149606299213" header="0.31496062992125984" footer="0.31496062992125984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38</vt:i4>
      </vt:variant>
      <vt:variant>
        <vt:lpstr>Named Ranges</vt:lpstr>
      </vt:variant>
      <vt:variant>
        <vt:i4>1</vt:i4>
      </vt:variant>
    </vt:vector>
  </HeadingPairs>
  <TitlesOfParts>
    <vt:vector size="39" baseType="lpstr">
      <vt:lpstr>Bank wise</vt:lpstr>
      <vt:lpstr>District wise</vt:lpstr>
      <vt:lpstr>AHMEDNAGAR</vt:lpstr>
      <vt:lpstr>AKOLA</vt:lpstr>
      <vt:lpstr>AMRAVATI</vt:lpstr>
      <vt:lpstr>AURANGABAD</vt:lpstr>
      <vt:lpstr>BEED</vt:lpstr>
      <vt:lpstr>BHANDARA</vt:lpstr>
      <vt:lpstr>BULDHANA</vt:lpstr>
      <vt:lpstr>CHANDRAPUR</vt:lpstr>
      <vt:lpstr>DHULE</vt:lpstr>
      <vt:lpstr>GADCHIROLI</vt:lpstr>
      <vt:lpstr>GONDIA</vt:lpstr>
      <vt:lpstr>HINGOLI</vt:lpstr>
      <vt:lpstr>JALGAON</vt:lpstr>
      <vt:lpstr>JALNA</vt:lpstr>
      <vt:lpstr>KOLHAPUR</vt:lpstr>
      <vt:lpstr>LATUR</vt:lpstr>
      <vt:lpstr>MUMBAI</vt:lpstr>
      <vt:lpstr>MUMBAI SUBURBAN</vt:lpstr>
      <vt:lpstr>NAGPUR</vt:lpstr>
      <vt:lpstr>NANDED</vt:lpstr>
      <vt:lpstr>NANDURBAR</vt:lpstr>
      <vt:lpstr>NASHIK</vt:lpstr>
      <vt:lpstr>OSMANABAD</vt:lpstr>
      <vt:lpstr>PALGHAR</vt:lpstr>
      <vt:lpstr>PARBHANI</vt:lpstr>
      <vt:lpstr>PUNE</vt:lpstr>
      <vt:lpstr>RAIGAD</vt:lpstr>
      <vt:lpstr>RATNAGIRI</vt:lpstr>
      <vt:lpstr>SANGLI</vt:lpstr>
      <vt:lpstr>SATARA</vt:lpstr>
      <vt:lpstr>SINDHUDURG</vt:lpstr>
      <vt:lpstr>SOLAPUR</vt:lpstr>
      <vt:lpstr>THANE</vt:lpstr>
      <vt:lpstr>WARDHA</vt:lpstr>
      <vt:lpstr>WASHIM</vt:lpstr>
      <vt:lpstr>YAVATMAL</vt:lpstr>
      <vt:lpstr>'District wise'!Print_Titles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dena</dc:creator>
  <cp:lastModifiedBy>A.R.Teke</cp:lastModifiedBy>
  <dcterms:created xsi:type="dcterms:W3CDTF">2016-07-14T06:07:07Z</dcterms:created>
  <dcterms:modified xsi:type="dcterms:W3CDTF">2023-09-11T09:48:49Z</dcterms:modified>
</cp:coreProperties>
</file>